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LS420D0402\share\9NAS\share\00 ＨＰ担当\県警ＨＰ未処理分\@処理済み\202404\20240430 駐車監視員資格者講習等様式掲載依頼｜駐車管理センター 管理係｜20240423 132721\"/>
    </mc:Choice>
  </mc:AlternateContent>
  <xr:revisionPtr revIDLastSave="0" documentId="13_ncr:1_{200A892C-B25A-4808-AC0B-F22DB7EB324F}" xr6:coauthVersionLast="36" xr6:coauthVersionMax="36" xr10:uidLastSave="{00000000-0000-0000-0000-000000000000}"/>
  <workbookProtection lockStructure="1"/>
  <bookViews>
    <workbookView xWindow="0" yWindow="0" windowWidth="15437" windowHeight="9137" xr2:uid="{B559E105-BD75-49D9-B437-3348926722F3}"/>
  </bookViews>
  <sheets>
    <sheet name="Sheet1" sheetId="1" r:id="rId1"/>
  </sheets>
  <definedNames>
    <definedName name="_xlnm.Print_Area" localSheetId="0">Sheet1!$F$17:$AO$101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N46" i="1" s="1"/>
  <c r="D14" i="1"/>
  <c r="N45" i="1" s="1"/>
  <c r="Q33" i="1" l="1"/>
  <c r="C2" i="1"/>
  <c r="D2" i="1" s="1"/>
  <c r="AA25" i="1" s="1"/>
  <c r="D11" i="1"/>
  <c r="N41" i="1" s="1"/>
  <c r="D13" i="1"/>
  <c r="R44" i="1" s="1"/>
  <c r="D3" i="1"/>
  <c r="O31" i="1" s="1"/>
  <c r="D4" i="1"/>
  <c r="D5" i="1"/>
  <c r="O34" i="1" s="1"/>
  <c r="D6" i="1"/>
  <c r="AG37" i="1" s="1"/>
  <c r="D7" i="1"/>
  <c r="R37" i="1" s="1"/>
  <c r="D8" i="1"/>
  <c r="AB29" i="1" s="1"/>
  <c r="D10" i="1"/>
  <c r="AD38" i="1" s="1"/>
  <c r="D12" i="1"/>
  <c r="O42" i="1" s="1"/>
  <c r="C9" i="1"/>
  <c r="N39" i="1" l="1"/>
  <c r="D9" i="1"/>
  <c r="N38" i="1" s="1"/>
</calcChain>
</file>

<file path=xl/sharedStrings.xml><?xml version="1.0" encoding="utf-8"?>
<sst xmlns="http://schemas.openxmlformats.org/spreadsheetml/2006/main" count="65" uniqueCount="50">
  <si>
    <t>年　　月　　日</t>
    <rPh sb="0" eb="1">
      <t>ネン</t>
    </rPh>
    <rPh sb="3" eb="4">
      <t>ガツ</t>
    </rPh>
    <rPh sb="6" eb="7">
      <t>ニチ</t>
    </rPh>
    <phoneticPr fontId="1"/>
  </si>
  <si>
    <t>兵庫県公安委員会</t>
    <rPh sb="0" eb="3">
      <t>ヒョウゴケン</t>
    </rPh>
    <rPh sb="3" eb="5">
      <t>コウアン</t>
    </rPh>
    <rPh sb="5" eb="8">
      <t>イインカイ</t>
    </rPh>
    <phoneticPr fontId="1"/>
  </si>
  <si>
    <t>様</t>
    <rPh sb="0" eb="1">
      <t>サマ</t>
    </rPh>
    <phoneticPr fontId="1"/>
  </si>
  <si>
    <t>本籍</t>
    <rPh sb="0" eb="2">
      <t>ホンセキ</t>
    </rPh>
    <phoneticPr fontId="1"/>
  </si>
  <si>
    <t>住所</t>
    <rPh sb="0" eb="2">
      <t>ジュウショ</t>
    </rPh>
    <phoneticPr fontId="1"/>
  </si>
  <si>
    <t>〒</t>
    <phoneticPr fontId="1"/>
  </si>
  <si>
    <t>電話</t>
    <rPh sb="0" eb="2">
      <t>デンワ</t>
    </rPh>
    <phoneticPr fontId="1"/>
  </si>
  <si>
    <t>(ふりがな)</t>
    <phoneticPr fontId="1"/>
  </si>
  <si>
    <t>氏名</t>
    <rPh sb="0" eb="2">
      <t>シメイ</t>
    </rPh>
    <phoneticPr fontId="1"/>
  </si>
  <si>
    <t>性別</t>
    <rPh sb="0" eb="2">
      <t>セイベツ</t>
    </rPh>
    <phoneticPr fontId="1"/>
  </si>
  <si>
    <t>生年月日</t>
    <rPh sb="0" eb="2">
      <t>セイネン</t>
    </rPh>
    <rPh sb="2" eb="4">
      <t>ガッピ</t>
    </rPh>
    <phoneticPr fontId="1"/>
  </si>
  <si>
    <t>勤務先その
他の連絡先</t>
    <rPh sb="0" eb="3">
      <t>キンムサキ</t>
    </rPh>
    <rPh sb="6" eb="7">
      <t>タ</t>
    </rPh>
    <rPh sb="8" eb="11">
      <t>レンラクサキ</t>
    </rPh>
    <phoneticPr fontId="1"/>
  </si>
  <si>
    <t>郵便番号</t>
    <rPh sb="0" eb="2">
      <t>ユウビン</t>
    </rPh>
    <rPh sb="2" eb="4">
      <t>バンゴウ</t>
    </rPh>
    <phoneticPr fontId="1"/>
  </si>
  <si>
    <t>電話番号</t>
    <rPh sb="0" eb="2">
      <t>デンワ</t>
    </rPh>
    <rPh sb="2" eb="4">
      <t>バンゴウ</t>
    </rPh>
    <phoneticPr fontId="1"/>
  </si>
  <si>
    <t>ふりがな</t>
    <phoneticPr fontId="1"/>
  </si>
  <si>
    <t>勤務先等名称</t>
    <rPh sb="0" eb="3">
      <t>キンムサキ</t>
    </rPh>
    <rPh sb="3" eb="4">
      <t>トウ</t>
    </rPh>
    <rPh sb="4" eb="6">
      <t>メイショウ</t>
    </rPh>
    <phoneticPr fontId="1"/>
  </si>
  <si>
    <t>勤務先等電話番号</t>
    <rPh sb="0" eb="3">
      <t>キンムサキ</t>
    </rPh>
    <rPh sb="3" eb="4">
      <t>トウ</t>
    </rPh>
    <rPh sb="4" eb="6">
      <t>デンワ</t>
    </rPh>
    <rPh sb="6" eb="8">
      <t>バンゴウ</t>
    </rPh>
    <phoneticPr fontId="1"/>
  </si>
  <si>
    <t>電話区分</t>
    <rPh sb="0" eb="2">
      <t>デンワ</t>
    </rPh>
    <rPh sb="2" eb="4">
      <t>クブン</t>
    </rPh>
    <phoneticPr fontId="1"/>
  </si>
  <si>
    <t>入力項目</t>
    <rPh sb="0" eb="2">
      <t>ニュウリョク</t>
    </rPh>
    <rPh sb="2" eb="4">
      <t>コウモク</t>
    </rPh>
    <phoneticPr fontId="1"/>
  </si>
  <si>
    <t>入力欄</t>
    <rPh sb="0" eb="3">
      <t>ニュウリョクラン</t>
    </rPh>
    <phoneticPr fontId="1"/>
  </si>
  <si>
    <t>LEN</t>
    <phoneticPr fontId="1"/>
  </si>
  <si>
    <t>入力日</t>
    <rPh sb="0" eb="2">
      <t>ニュウリョク</t>
    </rPh>
    <rPh sb="2" eb="3">
      <t>ビ</t>
    </rPh>
    <phoneticPr fontId="1"/>
  </si>
  <si>
    <t>※</t>
    <phoneticPr fontId="1"/>
  </si>
  <si>
    <t>受理年月日</t>
    <phoneticPr fontId="1"/>
  </si>
  <si>
    <t>受理番号</t>
    <rPh sb="2" eb="4">
      <t>バンゴウ</t>
    </rPh>
    <phoneticPr fontId="1"/>
  </si>
  <si>
    <t>証紙貼り付け箇所</t>
    <rPh sb="0" eb="2">
      <t>ショウシ</t>
    </rPh>
    <rPh sb="2" eb="3">
      <t>ハ</t>
    </rPh>
    <rPh sb="4" eb="5">
      <t>ツ</t>
    </rPh>
    <rPh sb="6" eb="8">
      <t>カショ</t>
    </rPh>
    <phoneticPr fontId="1"/>
  </si>
  <si>
    <t>番号</t>
    <rPh sb="0" eb="2">
      <t>バンゴウ</t>
    </rPh>
    <phoneticPr fontId="1"/>
  </si>
  <si>
    <t>交付年月日</t>
    <rPh sb="0" eb="2">
      <t>コウフ</t>
    </rPh>
    <rPh sb="2" eb="5">
      <t>ネンガッピ</t>
    </rPh>
    <phoneticPr fontId="1"/>
  </si>
  <si>
    <t>□</t>
    <phoneticPr fontId="1"/>
  </si>
  <si>
    <t>修了証明書又は認定書</t>
    <rPh sb="0" eb="2">
      <t>シュウリョウ</t>
    </rPh>
    <rPh sb="2" eb="5">
      <t>ショウメイショ</t>
    </rPh>
    <rPh sb="5" eb="6">
      <t>マタ</t>
    </rPh>
    <rPh sb="7" eb="10">
      <t>ニンテイショ</t>
    </rPh>
    <phoneticPr fontId="1"/>
  </si>
  <si>
    <t>住民票の写し（住民基本台帳法（昭和42年法律第81号）第７条第５号に掲げる</t>
    <rPh sb="0" eb="3">
      <t>ジュウミンヒョウ</t>
    </rPh>
    <rPh sb="4" eb="5">
      <t>ウツ</t>
    </rPh>
    <rPh sb="7" eb="9">
      <t>ジュウミン</t>
    </rPh>
    <rPh sb="9" eb="11">
      <t>キホン</t>
    </rPh>
    <rPh sb="11" eb="13">
      <t>ダイチョウ</t>
    </rPh>
    <rPh sb="13" eb="14">
      <t>ホウ</t>
    </rPh>
    <rPh sb="15" eb="17">
      <t>ショウワ</t>
    </rPh>
    <rPh sb="19" eb="20">
      <t>ネン</t>
    </rPh>
    <rPh sb="20" eb="22">
      <t>ホウリツ</t>
    </rPh>
    <rPh sb="22" eb="23">
      <t>ダイ</t>
    </rPh>
    <rPh sb="25" eb="26">
      <t>ゴウ</t>
    </rPh>
    <rPh sb="27" eb="28">
      <t>ダイ</t>
    </rPh>
    <rPh sb="29" eb="30">
      <t>ジョウ</t>
    </rPh>
    <rPh sb="30" eb="31">
      <t>ダイ</t>
    </rPh>
    <rPh sb="32" eb="33">
      <t>ゴウ</t>
    </rPh>
    <rPh sb="34" eb="35">
      <t>カカ</t>
    </rPh>
    <phoneticPr fontId="1"/>
  </si>
  <si>
    <t>事項（外国人にあっては、同法第30条の45に規定する国籍等）が記載されたもの</t>
    <rPh sb="0" eb="2">
      <t>ジコウ</t>
    </rPh>
    <rPh sb="3" eb="6">
      <t>ガイコクジン</t>
    </rPh>
    <rPh sb="12" eb="14">
      <t>ドウホウ</t>
    </rPh>
    <rPh sb="14" eb="15">
      <t>ダイ</t>
    </rPh>
    <rPh sb="17" eb="18">
      <t>ジョウ</t>
    </rPh>
    <rPh sb="22" eb="24">
      <t>キテイ</t>
    </rPh>
    <rPh sb="26" eb="28">
      <t>コクセキ</t>
    </rPh>
    <rPh sb="28" eb="29">
      <t>トウ</t>
    </rPh>
    <rPh sb="31" eb="33">
      <t>キサイ</t>
    </rPh>
    <phoneticPr fontId="1"/>
  </si>
  <si>
    <t>に限る。）</t>
    <rPh sb="1" eb="2">
      <t>カギ</t>
    </rPh>
    <phoneticPr fontId="1"/>
  </si>
  <si>
    <t>診断書</t>
    <rPh sb="0" eb="3">
      <t>シンダンショ</t>
    </rPh>
    <phoneticPr fontId="1"/>
  </si>
  <si>
    <t>誓約書</t>
    <rPh sb="0" eb="3">
      <t>セイヤクショ</t>
    </rPh>
    <phoneticPr fontId="1"/>
  </si>
  <si>
    <t>写真２枚（うち１枚を貼付）</t>
    <rPh sb="0" eb="2">
      <t>シャシン</t>
    </rPh>
    <rPh sb="3" eb="4">
      <t>マイ</t>
    </rPh>
    <rPh sb="7" eb="9">
      <t>イチマイ</t>
    </rPh>
    <rPh sb="10" eb="12">
      <t>チョウフ</t>
    </rPh>
    <phoneticPr fontId="1"/>
  </si>
  <si>
    <t>資格者証番号</t>
    <rPh sb="0" eb="3">
      <t>シカクシャ</t>
    </rPh>
    <rPh sb="3" eb="4">
      <t>ショウ</t>
    </rPh>
    <rPh sb="4" eb="6">
      <t>バンゴウ</t>
    </rPh>
    <phoneticPr fontId="1"/>
  </si>
  <si>
    <t>証明書</t>
    <rPh sb="0" eb="3">
      <t>ショウメイショ</t>
    </rPh>
    <phoneticPr fontId="1"/>
  </si>
  <si>
    <t>※添付書類</t>
    <rPh sb="1" eb="3">
      <t>テンプ</t>
    </rPh>
    <rPh sb="3" eb="5">
      <t>ショルイ</t>
    </rPh>
    <phoneticPr fontId="1"/>
  </si>
  <si>
    <t>注</t>
    <rPh sb="0" eb="1">
      <t>チュウ</t>
    </rPh>
    <phoneticPr fontId="1"/>
  </si>
  <si>
    <t>１</t>
    <phoneticPr fontId="1"/>
  </si>
  <si>
    <t>「※印」欄は、記載しないこと。</t>
    <rPh sb="2" eb="3">
      <t>シルシ</t>
    </rPh>
    <rPh sb="4" eb="5">
      <t>ラン</t>
    </rPh>
    <rPh sb="7" eb="9">
      <t>キサイ</t>
    </rPh>
    <phoneticPr fontId="1"/>
  </si>
  <si>
    <t>２</t>
    <phoneticPr fontId="1"/>
  </si>
  <si>
    <t>写真は、申請前６月以内に撮影した無帽、正面、上三分身及び無背景のものと</t>
    <rPh sb="0" eb="2">
      <t>シャシン</t>
    </rPh>
    <rPh sb="4" eb="7">
      <t>シンセイマエ</t>
    </rPh>
    <rPh sb="8" eb="9">
      <t>ツキ</t>
    </rPh>
    <rPh sb="9" eb="11">
      <t>イナイ</t>
    </rPh>
    <rPh sb="12" eb="14">
      <t>サツエイ</t>
    </rPh>
    <rPh sb="16" eb="18">
      <t>ムボウ</t>
    </rPh>
    <rPh sb="19" eb="21">
      <t>ショウメン</t>
    </rPh>
    <rPh sb="22" eb="27">
      <t>ジョウサンブンシンオヨ</t>
    </rPh>
    <rPh sb="28" eb="31">
      <t>ムハイケイ</t>
    </rPh>
    <phoneticPr fontId="1"/>
  </si>
  <si>
    <t>すること。</t>
    <phoneticPr fontId="1"/>
  </si>
  <si>
    <t>証明書番号</t>
    <rPh sb="0" eb="3">
      <t>ショウメイショ</t>
    </rPh>
    <rPh sb="3" eb="5">
      <t>バンゴウ</t>
    </rPh>
    <phoneticPr fontId="1"/>
  </si>
  <si>
    <t>交付年月日</t>
    <rPh sb="0" eb="2">
      <t>コウフ</t>
    </rPh>
    <rPh sb="2" eb="5">
      <t>ネンガッピ</t>
    </rPh>
    <phoneticPr fontId="1"/>
  </si>
  <si>
    <t>駐車監視員資格者証交付申請書</t>
    <rPh sb="0" eb="2">
      <t>チュウシャ</t>
    </rPh>
    <rPh sb="2" eb="5">
      <t>カンシイン</t>
    </rPh>
    <rPh sb="5" eb="8">
      <t>シカクシャ</t>
    </rPh>
    <rPh sb="8" eb="9">
      <t>ショウ</t>
    </rPh>
    <rPh sb="9" eb="11">
      <t>コウフ</t>
    </rPh>
    <rPh sb="11" eb="14">
      <t>シンセイショ</t>
    </rPh>
    <phoneticPr fontId="1"/>
  </si>
  <si>
    <t>（申請者の氏名）</t>
    <rPh sb="1" eb="3">
      <t>シンセイ</t>
    </rPh>
    <rPh sb="3" eb="4">
      <t>シャ</t>
    </rPh>
    <rPh sb="5" eb="7">
      <t>シメイ</t>
    </rPh>
    <phoneticPr fontId="1"/>
  </si>
  <si>
    <t>申請者</t>
    <rPh sb="0" eb="3">
      <t>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</si>
</sst>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 x14ac:knownFonts="1">
    <font>
      <sz val="11"/>
      <color theme="1"/>
      <name val="游ゴシック"/>
      <family val="2"/>
      <charset val="128"/>
      <scheme val="minor"/>
    </font>
    <font>
      <sz val="6"/>
      <name val="游ゴシック"/>
      <family val="2"/>
      <charset val="128"/>
      <scheme val="minor"/>
    </font>
    <font>
      <sz val="10.5"/>
      <color theme="1"/>
      <name val="ＭＳ Ｐ明朝"/>
      <family val="1"/>
      <charset val="128"/>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8">
    <xf numFmtId="0" fontId="0" fillId="0" borderId="0" xfId="0">
      <alignment vertical="center"/>
    </xf>
    <xf numFmtId="0" fontId="2" fillId="0" borderId="2" xfId="0" applyFont="1" applyBorder="1">
      <alignment vertical="center"/>
    </xf>
    <xf numFmtId="0" fontId="2" fillId="0" borderId="4" xfId="0" applyFont="1" applyBorder="1">
      <alignment vertical="center"/>
    </xf>
    <xf numFmtId="0" fontId="2" fillId="0" borderId="0" xfId="0" applyFo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0" xfId="0" applyFont="1" applyAlignment="1">
      <alignment horizontal="center" vertical="center"/>
    </xf>
    <xf numFmtId="176" fontId="2" fillId="0" borderId="0" xfId="0" applyNumberFormat="1" applyFont="1" applyAlignment="1" applyProtection="1">
      <alignment horizontal="left" vertical="center"/>
      <protection locked="0"/>
    </xf>
    <xf numFmtId="0" fontId="2" fillId="0" borderId="0" xfId="0" applyNumberFormat="1" applyFont="1" applyAlignment="1" applyProtection="1">
      <alignment horizontal="left" vertical="center" shrinkToFit="1"/>
      <protection locked="0"/>
    </xf>
    <xf numFmtId="49" fontId="2" fillId="0" borderId="0" xfId="0" applyNumberFormat="1" applyFont="1" applyAlignment="1" applyProtection="1">
      <alignment horizontal="left" vertical="center" shrinkToFit="1"/>
      <protection locked="0"/>
    </xf>
    <xf numFmtId="176" fontId="2" fillId="0" borderId="0" xfId="0" applyNumberFormat="1" applyFont="1" applyAlignment="1" applyProtection="1">
      <alignment horizontal="left" vertical="center" shrinkToFit="1"/>
      <protection locked="0"/>
    </xf>
    <xf numFmtId="0" fontId="2" fillId="0" borderId="0" xfId="0" applyFont="1" applyBorder="1">
      <alignment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vertical="center" wrapText="1"/>
    </xf>
    <xf numFmtId="0" fontId="2" fillId="0" borderId="19"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lignment vertical="center"/>
    </xf>
    <xf numFmtId="0" fontId="2" fillId="0" borderId="8" xfId="0" applyFont="1" applyBorder="1">
      <alignment vertical="center"/>
    </xf>
    <xf numFmtId="0" fontId="2" fillId="0" borderId="3" xfId="0" applyFont="1" applyBorder="1">
      <alignment vertical="center"/>
    </xf>
    <xf numFmtId="0" fontId="2" fillId="0" borderId="0" xfId="0" quotePrefix="1"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distributed" textRotation="255" justifyLastLine="1"/>
    </xf>
    <xf numFmtId="0" fontId="2" fillId="0" borderId="0" xfId="0" applyNumberFormat="1" applyFont="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lignment vertical="center"/>
    </xf>
    <xf numFmtId="0" fontId="2" fillId="0" borderId="0" xfId="0" applyFont="1" applyBorder="1">
      <alignment vertical="center"/>
    </xf>
    <xf numFmtId="0" fontId="2" fillId="0" borderId="0" xfId="0" applyFont="1" applyBorder="1" applyAlignment="1">
      <alignment horizontal="distributed" vertical="center" justifyLastLine="1"/>
    </xf>
    <xf numFmtId="0" fontId="2" fillId="0" borderId="0" xfId="0" applyFont="1" applyBorder="1" applyAlignment="1">
      <alignment horizontal="center" vertical="center" wrapText="1"/>
    </xf>
    <xf numFmtId="0" fontId="2" fillId="0" borderId="1" xfId="0" applyFont="1" applyBorder="1" applyAlignment="1">
      <alignment horizontal="distributed" vertical="center" justifyLastLine="1"/>
    </xf>
    <xf numFmtId="176" fontId="2" fillId="0" borderId="19"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2" fillId="0" borderId="21" xfId="0" applyNumberFormat="1" applyFont="1" applyBorder="1" applyAlignment="1">
      <alignment horizontal="center" vertical="center"/>
    </xf>
    <xf numFmtId="0" fontId="2" fillId="0" borderId="1" xfId="0" applyFont="1" applyBorder="1" applyAlignment="1">
      <alignment horizontal="distributed" vertical="center" wrapText="1" justifyLastLine="1"/>
    </xf>
    <xf numFmtId="0" fontId="2" fillId="0" borderId="8" xfId="0" applyFont="1" applyBorder="1" applyAlignment="1">
      <alignment horizontal="center" vertical="center"/>
    </xf>
    <xf numFmtId="0" fontId="2" fillId="0" borderId="8" xfId="0" applyFont="1" applyBorder="1">
      <alignment vertical="center"/>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top" wrapText="1"/>
    </xf>
    <xf numFmtId="176" fontId="2" fillId="0" borderId="0" xfId="0" applyNumberFormat="1" applyFont="1" applyBorder="1" applyAlignment="1">
      <alignment horizontal="distributed" vertical="center" justifyLastLine="1"/>
    </xf>
    <xf numFmtId="0" fontId="2" fillId="0" borderId="0" xfId="0" applyFont="1" applyBorder="1" applyAlignment="1">
      <alignment horizontal="center" vertical="center"/>
    </xf>
    <xf numFmtId="0" fontId="2" fillId="0" borderId="2" xfId="0" applyFont="1" applyBorder="1" applyAlignment="1">
      <alignment vertical="distributed" textRotation="255" justifyLastLine="1"/>
    </xf>
    <xf numFmtId="0" fontId="2" fillId="0" borderId="4" xfId="0" applyFont="1" applyBorder="1" applyAlignment="1">
      <alignment vertical="distributed" textRotation="255" justifyLastLine="1"/>
    </xf>
    <xf numFmtId="0" fontId="2" fillId="0" borderId="5" xfId="0" applyFont="1" applyBorder="1" applyAlignment="1">
      <alignment vertical="distributed" textRotation="255" justifyLastLine="1"/>
    </xf>
    <xf numFmtId="0" fontId="2" fillId="0" borderId="6" xfId="0" applyFont="1" applyBorder="1" applyAlignment="1">
      <alignment vertical="distributed" textRotation="255" justifyLastLine="1"/>
    </xf>
    <xf numFmtId="0" fontId="2" fillId="0" borderId="7" xfId="0" applyFont="1" applyBorder="1" applyAlignment="1">
      <alignment vertical="distributed" textRotation="255" justifyLastLine="1"/>
    </xf>
    <xf numFmtId="0" fontId="2" fillId="0" borderId="9" xfId="0" applyFont="1" applyBorder="1" applyAlignment="1">
      <alignment vertical="distributed" textRotation="255" justifyLastLine="1"/>
    </xf>
    <xf numFmtId="0" fontId="2" fillId="0" borderId="10"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2" fillId="0" borderId="17" xfId="0" applyFont="1" applyBorder="1" applyAlignment="1">
      <alignment horizontal="distributed" vertical="center" justifyLastLine="1"/>
    </xf>
    <xf numFmtId="0" fontId="2" fillId="0" borderId="18" xfId="0" applyFont="1" applyBorder="1" applyAlignment="1">
      <alignment horizontal="distributed" vertical="center" justifyLastLine="1"/>
    </xf>
    <xf numFmtId="0" fontId="2" fillId="0" borderId="1" xfId="0" applyFont="1" applyBorder="1" applyAlignment="1">
      <alignment horizontal="center" vertical="center"/>
    </xf>
    <xf numFmtId="0" fontId="2" fillId="0" borderId="1" xfId="0" applyFont="1" applyBorder="1" applyAlignment="1">
      <alignment horizontal="center" vertical="distributed" textRotation="255" justifyLastLine="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lignment vertical="center"/>
    </xf>
    <xf numFmtId="0" fontId="2" fillId="0" borderId="0" xfId="0" applyFont="1" applyBorder="1">
      <alignment vertical="center"/>
    </xf>
    <xf numFmtId="0" fontId="2" fillId="0" borderId="20" xfId="0" applyFont="1" applyBorder="1" applyAlignment="1">
      <alignment horizontal="distributed" vertical="center"/>
    </xf>
    <xf numFmtId="0" fontId="2" fillId="0" borderId="21" xfId="0" applyFont="1" applyBorder="1" applyAlignment="1">
      <alignment horizontal="distributed" vertical="center"/>
    </xf>
    <xf numFmtId="0" fontId="2" fillId="0" borderId="1" xfId="0" applyFont="1" applyBorder="1" applyAlignment="1">
      <alignment horizontal="right" vertical="center"/>
    </xf>
    <xf numFmtId="0" fontId="2" fillId="0" borderId="1" xfId="0" applyFont="1" applyBorder="1" applyAlignment="1">
      <alignment vertical="distributed" textRotation="255" justifyLastLine="1"/>
    </xf>
    <xf numFmtId="0" fontId="2" fillId="0" borderId="0" xfId="0" applyFont="1" applyBorder="1" applyAlignment="1">
      <alignment horizontal="distributed" vertical="center"/>
    </xf>
    <xf numFmtId="176" fontId="2" fillId="0" borderId="1" xfId="0" applyNumberFormat="1" applyFont="1" applyBorder="1" applyAlignment="1">
      <alignment horizontal="center" vertical="center"/>
    </xf>
  </cellXfs>
  <cellStyles count="1">
    <cellStyle name="標準" xfId="0" builtinId="0"/>
  </cellStyles>
  <dxfs count="5">
    <dxf>
      <font>
        <b val="0"/>
        <i val="0"/>
        <strike val="0"/>
        <condense val="0"/>
        <extend val="0"/>
        <outline val="0"/>
        <shadow val="0"/>
        <u val="none"/>
        <vertAlign val="baseline"/>
        <sz val="10.5"/>
        <color theme="1"/>
        <name val="ＭＳ Ｐ明朝"/>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5"/>
        <color theme="1"/>
        <name val="ＭＳ Ｐ明朝"/>
        <family val="1"/>
        <charset val="128"/>
        <scheme val="none"/>
      </font>
      <numFmt numFmtId="19" formatCode="yyyy/m/d"/>
      <alignment horizontal="left" vertical="center" textRotation="0" wrapText="0" indent="0" justifyLastLine="0" shrinkToFit="1" readingOrder="0"/>
      <protection locked="0" hidden="0"/>
    </dxf>
    <dxf>
      <font>
        <b val="0"/>
        <i val="0"/>
        <strike val="0"/>
        <condense val="0"/>
        <extend val="0"/>
        <outline val="0"/>
        <shadow val="0"/>
        <u val="none"/>
        <vertAlign val="baseline"/>
        <sz val="10.5"/>
        <color theme="1"/>
        <name val="ＭＳ Ｐ明朝"/>
        <family val="1"/>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0.5"/>
        <color theme="1"/>
        <name val="ＭＳ Ｐ明朝"/>
        <family val="1"/>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0.5"/>
        <color theme="1"/>
        <name val="ＭＳ Ｐ明朝"/>
        <family val="1"/>
        <charset val="128"/>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142875</xdr:colOff>
      <xdr:row>37</xdr:row>
      <xdr:rowOff>214104</xdr:rowOff>
    </xdr:from>
    <xdr:to>
      <xdr:col>39</xdr:col>
      <xdr:colOff>57465</xdr:colOff>
      <xdr:row>43</xdr:row>
      <xdr:rowOff>2018</xdr:rowOff>
    </xdr:to>
    <xdr:grpSp>
      <xdr:nvGrpSpPr>
        <xdr:cNvPr id="5" name="グループ化 4">
          <a:extLst>
            <a:ext uri="{FF2B5EF4-FFF2-40B4-BE49-F238E27FC236}">
              <a16:creationId xmlns:a16="http://schemas.microsoft.com/office/drawing/2014/main" id="{BFD18E0D-0D18-48BA-99AC-53DBE14C053A}"/>
            </a:ext>
          </a:extLst>
        </xdr:cNvPr>
        <xdr:cNvGrpSpPr/>
      </xdr:nvGrpSpPr>
      <xdr:grpSpPr>
        <a:xfrm>
          <a:off x="10903404" y="8688633"/>
          <a:ext cx="894304" cy="1094199"/>
          <a:chOff x="11306175" y="8338929"/>
          <a:chExt cx="886140" cy="1098636"/>
        </a:xfrm>
      </xdr:grpSpPr>
      <xdr:sp macro="" textlink="">
        <xdr:nvSpPr>
          <xdr:cNvPr id="2" name="正方形/長方形 1">
            <a:extLst>
              <a:ext uri="{FF2B5EF4-FFF2-40B4-BE49-F238E27FC236}">
                <a16:creationId xmlns:a16="http://schemas.microsoft.com/office/drawing/2014/main" id="{0B00A2EC-AF04-4B28-97B3-E2DB13DDFCF2}"/>
              </a:ext>
            </a:extLst>
          </xdr:cNvPr>
          <xdr:cNvSpPr/>
        </xdr:nvSpPr>
        <xdr:spPr>
          <a:xfrm>
            <a:off x="11322740" y="8338929"/>
            <a:ext cx="845364" cy="1098636"/>
          </a:xfrm>
          <a:prstGeom prst="rect">
            <a:avLst/>
          </a:prstGeom>
          <a:pattFill prst="dkUpDiag">
            <a:fgClr>
              <a:schemeClr val="bg1">
                <a:lumMod val="95000"/>
              </a:schemeClr>
            </a:fgClr>
            <a:bgClr>
              <a:schemeClr val="bg1"/>
            </a:bgClr>
          </a:pattFill>
          <a:ln w="3175"/>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527DA8A2-DCF4-4397-8A4D-4686F29FD7AF}"/>
              </a:ext>
            </a:extLst>
          </xdr:cNvPr>
          <xdr:cNvSpPr txBox="1"/>
        </xdr:nvSpPr>
        <xdr:spPr>
          <a:xfrm>
            <a:off x="11501230" y="853315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写真</a:t>
            </a:r>
          </a:p>
        </xdr:txBody>
      </xdr:sp>
      <xdr:sp macro="" textlink="">
        <xdr:nvSpPr>
          <xdr:cNvPr id="4" name="テキスト ボックス 3">
            <a:extLst>
              <a:ext uri="{FF2B5EF4-FFF2-40B4-BE49-F238E27FC236}">
                <a16:creationId xmlns:a16="http://schemas.microsoft.com/office/drawing/2014/main" id="{61471AA8-EEAC-4835-9A47-954E26FF9D49}"/>
              </a:ext>
            </a:extLst>
          </xdr:cNvPr>
          <xdr:cNvSpPr txBox="1"/>
        </xdr:nvSpPr>
        <xdr:spPr>
          <a:xfrm>
            <a:off x="11306175" y="8884753"/>
            <a:ext cx="886140" cy="542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Ｐ明朝" panose="02020600040205080304" pitchFamily="18" charset="-128"/>
                <a:ea typeface="ＭＳ Ｐ明朝" panose="02020600040205080304" pitchFamily="18" charset="-128"/>
              </a:rPr>
              <a:t>（縦</a:t>
            </a:r>
            <a:r>
              <a:rPr kumimoji="1" lang="en-US" altLang="ja-JP" sz="1100">
                <a:latin typeface="ＭＳ Ｐ明朝" panose="02020600040205080304" pitchFamily="18" charset="-128"/>
                <a:ea typeface="ＭＳ Ｐ明朝" panose="02020600040205080304" pitchFamily="18" charset="-128"/>
              </a:rPr>
              <a:t>3.0cm×</a:t>
            </a:r>
            <a:br>
              <a:rPr kumimoji="1" lang="en-US" altLang="ja-JP" sz="1100">
                <a:latin typeface="ＭＳ Ｐ明朝" panose="02020600040205080304" pitchFamily="18" charset="-128"/>
                <a:ea typeface="ＭＳ Ｐ明朝" panose="02020600040205080304" pitchFamily="18" charset="-128"/>
              </a:rPr>
            </a:br>
            <a:r>
              <a:rPr kumimoji="1" lang="ja-JP" altLang="en-US" sz="1100">
                <a:latin typeface="ＭＳ Ｐ明朝" panose="02020600040205080304" pitchFamily="18" charset="-128"/>
                <a:ea typeface="ＭＳ Ｐ明朝" panose="02020600040205080304" pitchFamily="18" charset="-128"/>
              </a:rPr>
              <a:t>　横</a:t>
            </a:r>
            <a:r>
              <a:rPr kumimoji="1" lang="en-US" altLang="ja-JP" sz="1100">
                <a:latin typeface="ＭＳ Ｐ明朝" panose="02020600040205080304" pitchFamily="18" charset="-128"/>
                <a:ea typeface="ＭＳ Ｐ明朝" panose="02020600040205080304" pitchFamily="18" charset="-128"/>
              </a:rPr>
              <a:t>2.4cm</a:t>
            </a:r>
            <a:r>
              <a:rPr kumimoji="1" lang="ja-JP" altLang="en-US" sz="1100">
                <a:latin typeface="ＭＳ Ｐ明朝" panose="02020600040205080304" pitchFamily="18" charset="-128"/>
                <a:ea typeface="ＭＳ Ｐ明朝" panose="02020600040205080304" pitchFamily="18" charset="-128"/>
              </a:rPr>
              <a:t>）</a:t>
            </a:r>
          </a:p>
        </xdr:txBody>
      </xdr:sp>
    </xdr:grpSp>
    <xdr:clientData/>
  </xdr:twoCellAnchor>
  <xdr:oneCellAnchor>
    <xdr:from>
      <xdr:col>66</xdr:col>
      <xdr:colOff>47625</xdr:colOff>
      <xdr:row>2</xdr:row>
      <xdr:rowOff>95250</xdr:rowOff>
    </xdr:from>
    <xdr:ext cx="184731" cy="264560"/>
    <xdr:sp macro="" textlink="">
      <xdr:nvSpPr>
        <xdr:cNvPr id="6" name="テキスト ボックス 5">
          <a:extLst>
            <a:ext uri="{FF2B5EF4-FFF2-40B4-BE49-F238E27FC236}">
              <a16:creationId xmlns:a16="http://schemas.microsoft.com/office/drawing/2014/main" id="{00DF2AA0-1FD1-48DD-BFFF-84BC8C935C00}"/>
            </a:ext>
          </a:extLst>
        </xdr:cNvPr>
        <xdr:cNvSpPr txBox="1"/>
      </xdr:nvSpPr>
      <xdr:spPr>
        <a:xfrm>
          <a:off x="17383125" y="5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274EF4-A7E2-42F2-AEDE-89A04E489C1E}" name="テーブル3" displayName="テーブル3" ref="B1:D15" totalsRowShown="0" headerRowDxfId="4" dataDxfId="3">
  <autoFilter ref="B1:D15" xr:uid="{1C126812-24F2-4C67-A485-D45F2B55CC7B}">
    <filterColumn colId="0" hiddenButton="1"/>
    <filterColumn colId="1" hiddenButton="1"/>
  </autoFilter>
  <tableColumns count="3">
    <tableColumn id="1" xr3:uid="{1656F304-4813-477B-B104-7753C5EA8D7E}" name="入力項目" dataDxfId="2"/>
    <tableColumn id="2" xr3:uid="{3D0E1EB4-CF25-4700-A09E-BEE0202B9E1A}" name="入力欄" dataDxfId="1">
      <calculatedColumnFormula>TODAY()</calculatedColumnFormula>
    </tableColumn>
    <tableColumn id="3" xr3:uid="{65F75E70-4D06-44F2-A7B3-107B14935C43}" name="LEN" dataDxfId="0">
      <calculatedColumnFormula>LEN(テーブル3[[#This Row],[入力欄]])</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BFF33-5484-4CC5-AA9C-9BEA18E7AE16}">
  <dimension ref="B1:AS101"/>
  <sheetViews>
    <sheetView tabSelected="1" view="pageBreakPreview" topLeftCell="A21" zoomScaleNormal="115" zoomScaleSheetLayoutView="100" workbookViewId="0">
      <selection activeCell="C3" sqref="C3"/>
    </sheetView>
  </sheetViews>
  <sheetFormatPr defaultColWidth="2.140625" defaultRowHeight="17.25" customHeight="1" x14ac:dyDescent="0.65"/>
  <cols>
    <col min="1" max="1" width="2.140625" style="3" customWidth="1"/>
    <col min="2" max="2" width="16.140625" style="3" bestFit="1" customWidth="1"/>
    <col min="3" max="3" width="45" style="3" customWidth="1"/>
    <col min="4" max="4" width="5.5" style="3" hidden="1" customWidth="1"/>
    <col min="5" max="5" width="17.7109375" style="3" customWidth="1"/>
    <col min="6" max="6" width="2.35546875" style="3" bestFit="1" customWidth="1"/>
    <col min="7" max="16384" width="2.140625" style="3"/>
  </cols>
  <sheetData>
    <row r="1" spans="2:5" ht="17.25" customHeight="1" x14ac:dyDescent="0.65">
      <c r="B1" s="9" t="s">
        <v>18</v>
      </c>
      <c r="C1" s="9" t="s">
        <v>19</v>
      </c>
      <c r="D1" s="9" t="s">
        <v>20</v>
      </c>
      <c r="E1" s="9"/>
    </row>
    <row r="2" spans="2:5" ht="17.25" customHeight="1" x14ac:dyDescent="0.65">
      <c r="B2" s="9" t="s">
        <v>21</v>
      </c>
      <c r="C2" s="10">
        <f t="shared" ref="C2" ca="1" si="0">TODAY()</f>
        <v>45707</v>
      </c>
      <c r="D2" s="9">
        <f ca="1">LEN(テーブル3[[#This Row],[入力欄]])</f>
        <v>5</v>
      </c>
      <c r="E2" s="9"/>
    </row>
    <row r="3" spans="2:5" ht="20.25" customHeight="1" x14ac:dyDescent="0.65">
      <c r="B3" s="9" t="s">
        <v>3</v>
      </c>
      <c r="C3" s="11"/>
      <c r="D3" s="9">
        <f>LEN(テーブル3[[#This Row],[入力欄]])</f>
        <v>0</v>
      </c>
      <c r="E3" s="9"/>
    </row>
    <row r="4" spans="2:5" ht="20.25" customHeight="1" x14ac:dyDescent="0.65">
      <c r="B4" s="9" t="s">
        <v>12</v>
      </c>
      <c r="C4" s="12"/>
      <c r="D4" s="9">
        <f>LEN(テーブル3[[#This Row],[入力欄]])</f>
        <v>0</v>
      </c>
      <c r="E4" s="9"/>
    </row>
    <row r="5" spans="2:5" ht="20.25" customHeight="1" x14ac:dyDescent="0.65">
      <c r="B5" s="9" t="s">
        <v>4</v>
      </c>
      <c r="C5" s="11"/>
      <c r="D5" s="9">
        <f>LEN(テーブル3[[#This Row],[入力欄]])</f>
        <v>0</v>
      </c>
      <c r="E5" s="9"/>
    </row>
    <row r="6" spans="2:5" ht="20.25" customHeight="1" x14ac:dyDescent="0.65">
      <c r="B6" s="9" t="s">
        <v>17</v>
      </c>
      <c r="C6" s="11"/>
      <c r="D6" s="9">
        <f>LEN(テーブル3[[#This Row],[入力欄]])</f>
        <v>0</v>
      </c>
      <c r="E6" s="9"/>
    </row>
    <row r="7" spans="2:5" ht="20.25" customHeight="1" x14ac:dyDescent="0.65">
      <c r="B7" s="9" t="s">
        <v>13</v>
      </c>
      <c r="C7" s="12"/>
      <c r="D7" s="9">
        <f>LEN(テーブル3[[#This Row],[入力欄]])</f>
        <v>0</v>
      </c>
      <c r="E7" s="9"/>
    </row>
    <row r="8" spans="2:5" ht="20.25" customHeight="1" x14ac:dyDescent="0.65">
      <c r="B8" s="9" t="s">
        <v>8</v>
      </c>
      <c r="C8" s="11"/>
      <c r="D8" s="9">
        <f>LEN(テーブル3[[#This Row],[入力欄]])</f>
        <v>0</v>
      </c>
      <c r="E8" s="9"/>
    </row>
    <row r="9" spans="2:5" ht="20.25" customHeight="1" x14ac:dyDescent="0.65">
      <c r="B9" s="9" t="s">
        <v>14</v>
      </c>
      <c r="C9" s="11" t="str">
        <f>PHONETIC(C8)</f>
        <v/>
      </c>
      <c r="D9" s="9">
        <f>LEN(テーブル3[[#This Row],[入力欄]])</f>
        <v>0</v>
      </c>
      <c r="E9" s="9"/>
    </row>
    <row r="10" spans="2:5" ht="20.25" customHeight="1" x14ac:dyDescent="0.65">
      <c r="B10" s="9" t="s">
        <v>9</v>
      </c>
      <c r="C10" s="11"/>
      <c r="D10" s="9">
        <f>LEN(テーブル3[[#This Row],[入力欄]])</f>
        <v>0</v>
      </c>
      <c r="E10" s="9"/>
    </row>
    <row r="11" spans="2:5" ht="20.25" customHeight="1" x14ac:dyDescent="0.65">
      <c r="B11" s="9" t="s">
        <v>10</v>
      </c>
      <c r="C11" s="13"/>
      <c r="D11" s="9">
        <f>LEN(テーブル3[[#This Row],[入力欄]])</f>
        <v>0</v>
      </c>
      <c r="E11" s="9"/>
    </row>
    <row r="12" spans="2:5" ht="20.25" customHeight="1" x14ac:dyDescent="0.65">
      <c r="B12" s="9" t="s">
        <v>15</v>
      </c>
      <c r="C12" s="11"/>
      <c r="D12" s="9">
        <f>LEN(テーブル3[[#This Row],[入力欄]])</f>
        <v>0</v>
      </c>
      <c r="E12" s="9"/>
    </row>
    <row r="13" spans="2:5" ht="20.25" customHeight="1" x14ac:dyDescent="0.65">
      <c r="B13" s="9" t="s">
        <v>16</v>
      </c>
      <c r="C13" s="12"/>
      <c r="D13" s="9">
        <f>LEN(テーブル3[[#This Row],[入力欄]])</f>
        <v>0</v>
      </c>
      <c r="E13" s="9"/>
    </row>
    <row r="14" spans="2:5" ht="17.25" customHeight="1" x14ac:dyDescent="0.65">
      <c r="B14" s="9" t="s">
        <v>45</v>
      </c>
      <c r="C14" s="11"/>
      <c r="D14" s="29">
        <f>LEN(テーブル3[[#This Row],[入力欄]])</f>
        <v>0</v>
      </c>
    </row>
    <row r="15" spans="2:5" ht="17.25" customHeight="1" x14ac:dyDescent="0.65">
      <c r="B15" s="9" t="s">
        <v>46</v>
      </c>
      <c r="C15" s="13"/>
      <c r="D15" s="29">
        <f>LEN(テーブル3[[#This Row],[入力欄]])</f>
        <v>0</v>
      </c>
    </row>
    <row r="16" spans="2:5" ht="17.25" customHeight="1" x14ac:dyDescent="0.65">
      <c r="C16" s="14"/>
    </row>
    <row r="17" spans="6:41" ht="17.25" customHeight="1" x14ac:dyDescent="0.65">
      <c r="F17" s="1"/>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
    </row>
    <row r="18" spans="6:41" ht="17.25" customHeight="1" x14ac:dyDescent="0.65">
      <c r="F18" s="4"/>
      <c r="G18" s="22"/>
      <c r="H18" s="22"/>
      <c r="I18" s="22"/>
      <c r="J18" s="22"/>
      <c r="K18" s="22"/>
      <c r="L18" s="22"/>
      <c r="M18" s="22"/>
      <c r="N18" s="22"/>
      <c r="O18" s="22"/>
      <c r="P18" s="22"/>
      <c r="Q18" s="22"/>
      <c r="R18" s="22"/>
      <c r="S18" s="22"/>
      <c r="T18" s="22"/>
      <c r="U18" s="22"/>
      <c r="V18" s="22"/>
      <c r="W18" s="22"/>
      <c r="X18" s="19" t="s">
        <v>22</v>
      </c>
      <c r="Y18" s="72" t="s">
        <v>23</v>
      </c>
      <c r="Z18" s="72"/>
      <c r="AA18" s="72"/>
      <c r="AB18" s="72"/>
      <c r="AC18" s="72"/>
      <c r="AD18" s="72"/>
      <c r="AE18" s="72"/>
      <c r="AF18" s="73"/>
      <c r="AG18" s="74" t="s">
        <v>0</v>
      </c>
      <c r="AH18" s="74"/>
      <c r="AI18" s="74"/>
      <c r="AJ18" s="74"/>
      <c r="AK18" s="74"/>
      <c r="AL18" s="74"/>
      <c r="AM18" s="74"/>
      <c r="AN18" s="74"/>
      <c r="AO18" s="6"/>
    </row>
    <row r="19" spans="6:41" ht="17.25" customHeight="1" x14ac:dyDescent="0.65">
      <c r="F19" s="4"/>
      <c r="G19" s="22"/>
      <c r="H19" s="22"/>
      <c r="I19" s="22"/>
      <c r="J19" s="22"/>
      <c r="K19" s="22"/>
      <c r="L19" s="22"/>
      <c r="M19" s="22"/>
      <c r="N19" s="22"/>
      <c r="O19" s="22"/>
      <c r="P19" s="22"/>
      <c r="Q19" s="22"/>
      <c r="R19" s="22"/>
      <c r="S19" s="22"/>
      <c r="T19" s="22"/>
      <c r="U19" s="22"/>
      <c r="V19" s="22"/>
      <c r="W19" s="22"/>
      <c r="X19" s="19" t="s">
        <v>22</v>
      </c>
      <c r="Y19" s="72" t="s">
        <v>24</v>
      </c>
      <c r="Z19" s="72"/>
      <c r="AA19" s="72"/>
      <c r="AB19" s="72"/>
      <c r="AC19" s="72"/>
      <c r="AD19" s="72"/>
      <c r="AE19" s="72"/>
      <c r="AF19" s="73"/>
      <c r="AG19" s="65"/>
      <c r="AH19" s="65"/>
      <c r="AI19" s="65"/>
      <c r="AJ19" s="65"/>
      <c r="AK19" s="65"/>
      <c r="AL19" s="65"/>
      <c r="AM19" s="65"/>
      <c r="AN19" s="65"/>
      <c r="AO19" s="6"/>
    </row>
    <row r="20" spans="6:41" ht="17.25" customHeight="1" x14ac:dyDescent="0.65">
      <c r="F20" s="4"/>
      <c r="G20" s="22"/>
      <c r="H20" s="22"/>
      <c r="I20" s="22"/>
      <c r="J20" s="22"/>
      <c r="K20" s="22"/>
      <c r="L20" s="22"/>
      <c r="M20" s="22"/>
      <c r="N20" s="22"/>
      <c r="O20" s="22"/>
      <c r="P20" s="22"/>
      <c r="Q20" s="22"/>
      <c r="R20" s="22"/>
      <c r="S20" s="22"/>
      <c r="T20" s="22"/>
      <c r="U20" s="22"/>
      <c r="V20" s="22"/>
      <c r="W20" s="22"/>
      <c r="X20" s="19" t="s">
        <v>22</v>
      </c>
      <c r="Y20" s="72" t="s">
        <v>27</v>
      </c>
      <c r="Z20" s="72"/>
      <c r="AA20" s="72"/>
      <c r="AB20" s="72"/>
      <c r="AC20" s="72"/>
      <c r="AD20" s="72"/>
      <c r="AE20" s="72"/>
      <c r="AF20" s="73"/>
      <c r="AG20" s="74" t="s">
        <v>0</v>
      </c>
      <c r="AH20" s="74"/>
      <c r="AI20" s="74"/>
      <c r="AJ20" s="74"/>
      <c r="AK20" s="74"/>
      <c r="AL20" s="74"/>
      <c r="AM20" s="74"/>
      <c r="AN20" s="74"/>
      <c r="AO20" s="6"/>
    </row>
    <row r="21" spans="6:41" ht="17.25" customHeight="1" x14ac:dyDescent="0.65">
      <c r="F21" s="4"/>
      <c r="G21" s="22"/>
      <c r="H21" s="22"/>
      <c r="I21" s="22"/>
      <c r="J21" s="22"/>
      <c r="K21" s="22"/>
      <c r="L21" s="22"/>
      <c r="M21" s="22"/>
      <c r="N21" s="22"/>
      <c r="O21" s="22"/>
      <c r="P21" s="22"/>
      <c r="Q21" s="22"/>
      <c r="R21" s="22"/>
      <c r="S21" s="22"/>
      <c r="T21" s="22"/>
      <c r="U21" s="22"/>
      <c r="V21" s="22"/>
      <c r="W21" s="22"/>
      <c r="X21" s="19" t="s">
        <v>22</v>
      </c>
      <c r="Y21" s="72" t="s">
        <v>36</v>
      </c>
      <c r="Z21" s="72"/>
      <c r="AA21" s="72"/>
      <c r="AB21" s="72"/>
      <c r="AC21" s="72"/>
      <c r="AD21" s="72"/>
      <c r="AE21" s="72"/>
      <c r="AF21" s="73"/>
      <c r="AG21" s="65"/>
      <c r="AH21" s="65"/>
      <c r="AI21" s="65"/>
      <c r="AJ21" s="65"/>
      <c r="AK21" s="65"/>
      <c r="AL21" s="65"/>
      <c r="AM21" s="65"/>
      <c r="AN21" s="65"/>
      <c r="AO21" s="6"/>
    </row>
    <row r="22" spans="6:41" ht="17.25" customHeight="1" x14ac:dyDescent="0.65">
      <c r="F22" s="4"/>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6"/>
    </row>
    <row r="23" spans="6:41" ht="17.25" customHeight="1" x14ac:dyDescent="0.65">
      <c r="F23" s="68" t="s">
        <v>47</v>
      </c>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69"/>
    </row>
    <row r="24" spans="6:41" ht="17.25" customHeight="1" x14ac:dyDescent="0.65">
      <c r="F24" s="4"/>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6"/>
    </row>
    <row r="25" spans="6:41" ht="17.25" customHeight="1" x14ac:dyDescent="0.65">
      <c r="F25" s="4"/>
      <c r="G25" s="22"/>
      <c r="H25" s="22"/>
      <c r="I25" s="22"/>
      <c r="J25" s="22"/>
      <c r="K25" s="22"/>
      <c r="L25" s="22"/>
      <c r="M25" s="22"/>
      <c r="N25" s="22"/>
      <c r="O25" s="22"/>
      <c r="P25" s="22"/>
      <c r="Q25" s="22"/>
      <c r="R25" s="22"/>
      <c r="S25" s="22"/>
      <c r="T25" s="22"/>
      <c r="U25" s="22"/>
      <c r="V25" s="22"/>
      <c r="W25" s="22"/>
      <c r="X25" s="22"/>
      <c r="Y25" s="22"/>
      <c r="Z25" s="22"/>
      <c r="AA25" s="48">
        <f ca="1">IF(D2=0,"令和　　　年　　　月　　　日",C2)</f>
        <v>45707</v>
      </c>
      <c r="AB25" s="48"/>
      <c r="AC25" s="48"/>
      <c r="AD25" s="48"/>
      <c r="AE25" s="48"/>
      <c r="AF25" s="48"/>
      <c r="AG25" s="48"/>
      <c r="AH25" s="48"/>
      <c r="AI25" s="48"/>
      <c r="AJ25" s="48"/>
      <c r="AK25" s="48"/>
      <c r="AL25" s="48"/>
      <c r="AM25" s="48"/>
      <c r="AN25" s="48"/>
      <c r="AO25" s="6"/>
    </row>
    <row r="26" spans="6:41" ht="17.25" customHeight="1" x14ac:dyDescent="0.65">
      <c r="F26" s="4"/>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6"/>
    </row>
    <row r="27" spans="6:41" ht="17.25" customHeight="1" x14ac:dyDescent="0.65">
      <c r="F27" s="4"/>
      <c r="G27" s="49" t="s">
        <v>1</v>
      </c>
      <c r="H27" s="49"/>
      <c r="I27" s="49"/>
      <c r="J27" s="49"/>
      <c r="K27" s="49"/>
      <c r="L27" s="49"/>
      <c r="M27" s="49"/>
      <c r="N27" s="49"/>
      <c r="O27" s="49"/>
      <c r="P27" s="22" t="s">
        <v>2</v>
      </c>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6"/>
    </row>
    <row r="28" spans="6:41" ht="17.25" customHeight="1" x14ac:dyDescent="0.65">
      <c r="F28" s="4"/>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6"/>
    </row>
    <row r="29" spans="6:41" ht="17.25" customHeight="1" x14ac:dyDescent="0.65">
      <c r="F29" s="4"/>
      <c r="G29" s="22"/>
      <c r="H29" s="22"/>
      <c r="I29" s="22"/>
      <c r="J29" s="22"/>
      <c r="K29" s="22"/>
      <c r="L29" s="22"/>
      <c r="M29" s="22"/>
      <c r="N29" s="22"/>
      <c r="O29" s="22"/>
      <c r="P29" s="22"/>
      <c r="Q29" s="22"/>
      <c r="R29" s="22"/>
      <c r="S29" s="22"/>
      <c r="T29" s="22"/>
      <c r="U29" s="49" t="s">
        <v>48</v>
      </c>
      <c r="V29" s="49"/>
      <c r="W29" s="49"/>
      <c r="X29" s="49"/>
      <c r="Y29" s="49"/>
      <c r="Z29" s="49"/>
      <c r="AA29" s="49"/>
      <c r="AB29" s="71" t="str">
        <f>IF(D8=0,"",C8)</f>
        <v/>
      </c>
      <c r="AC29" s="71"/>
      <c r="AD29" s="71"/>
      <c r="AE29" s="71"/>
      <c r="AF29" s="71"/>
      <c r="AG29" s="71"/>
      <c r="AH29" s="71"/>
      <c r="AI29" s="71"/>
      <c r="AJ29" s="71"/>
      <c r="AK29" s="71"/>
      <c r="AL29" s="71"/>
      <c r="AM29" s="71"/>
      <c r="AN29" s="22"/>
      <c r="AO29" s="6"/>
    </row>
    <row r="30" spans="6:41" ht="17.25" customHeight="1" x14ac:dyDescent="0.65">
      <c r="F30" s="4"/>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6"/>
    </row>
    <row r="31" spans="6:41" ht="17.25" customHeight="1" x14ac:dyDescent="0.65">
      <c r="F31" s="4"/>
      <c r="G31" s="50" t="s">
        <v>49</v>
      </c>
      <c r="H31" s="51"/>
      <c r="I31" s="38" t="s">
        <v>3</v>
      </c>
      <c r="J31" s="38"/>
      <c r="K31" s="38"/>
      <c r="L31" s="38"/>
      <c r="M31" s="38"/>
      <c r="N31" s="1"/>
      <c r="O31" s="70" t="str">
        <f>IF(D3=0,"",C3)</f>
        <v/>
      </c>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2"/>
      <c r="AO31" s="6"/>
    </row>
    <row r="32" spans="6:41" ht="17.25" customHeight="1" x14ac:dyDescent="0.65">
      <c r="F32" s="4"/>
      <c r="G32" s="52"/>
      <c r="H32" s="53"/>
      <c r="I32" s="38"/>
      <c r="J32" s="38"/>
      <c r="K32" s="38"/>
      <c r="L32" s="38"/>
      <c r="M32" s="38"/>
      <c r="N32" s="7"/>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8"/>
      <c r="AO32" s="6"/>
    </row>
    <row r="33" spans="6:41" ht="17.25" customHeight="1" x14ac:dyDescent="0.65">
      <c r="F33" s="4"/>
      <c r="G33" s="52"/>
      <c r="H33" s="53"/>
      <c r="I33" s="38" t="s">
        <v>4</v>
      </c>
      <c r="J33" s="38"/>
      <c r="K33" s="38"/>
      <c r="L33" s="38"/>
      <c r="M33" s="38"/>
      <c r="N33" s="1"/>
      <c r="O33" s="67" t="s">
        <v>5</v>
      </c>
      <c r="P33" s="67"/>
      <c r="Q33" s="67" t="str">
        <f>DBCS(LEFT(C4,3)&amp;"-"&amp;RIGHT(C4,4))</f>
        <v>－</v>
      </c>
      <c r="R33" s="67"/>
      <c r="S33" s="67"/>
      <c r="T33" s="67"/>
      <c r="U33" s="67"/>
      <c r="V33" s="67"/>
      <c r="W33" s="67"/>
      <c r="X33" s="24"/>
      <c r="Y33" s="24"/>
      <c r="Z33" s="24"/>
      <c r="AA33" s="24"/>
      <c r="AB33" s="24"/>
      <c r="AC33" s="24"/>
      <c r="AD33" s="24"/>
      <c r="AE33" s="24"/>
      <c r="AF33" s="24"/>
      <c r="AG33" s="24"/>
      <c r="AH33" s="24"/>
      <c r="AI33" s="24"/>
      <c r="AJ33" s="24"/>
      <c r="AK33" s="24"/>
      <c r="AL33" s="24"/>
      <c r="AM33" s="24"/>
      <c r="AN33" s="2"/>
      <c r="AO33" s="6"/>
    </row>
    <row r="34" spans="6:41" ht="17.25" customHeight="1" x14ac:dyDescent="0.65">
      <c r="F34" s="4"/>
      <c r="G34" s="52"/>
      <c r="H34" s="53"/>
      <c r="I34" s="38"/>
      <c r="J34" s="38"/>
      <c r="K34" s="38"/>
      <c r="L34" s="38"/>
      <c r="M34" s="38"/>
      <c r="N34" s="4"/>
      <c r="O34" s="47" t="str">
        <f>IF(D5=0,"",C5)</f>
        <v/>
      </c>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6"/>
      <c r="AO34" s="6"/>
    </row>
    <row r="35" spans="6:41" ht="17.25" customHeight="1" x14ac:dyDescent="0.65">
      <c r="F35" s="4"/>
      <c r="G35" s="52"/>
      <c r="H35" s="53"/>
      <c r="I35" s="38"/>
      <c r="J35" s="38"/>
      <c r="K35" s="38"/>
      <c r="L35" s="38"/>
      <c r="M35" s="38"/>
      <c r="N35" s="4"/>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6"/>
      <c r="AO35" s="6"/>
    </row>
    <row r="36" spans="6:41" ht="17.25" customHeight="1" x14ac:dyDescent="0.65">
      <c r="F36" s="4"/>
      <c r="G36" s="52"/>
      <c r="H36" s="53"/>
      <c r="I36" s="38"/>
      <c r="J36" s="38"/>
      <c r="K36" s="38"/>
      <c r="L36" s="38"/>
      <c r="M36" s="38"/>
      <c r="N36" s="4"/>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6"/>
      <c r="AO36" s="6"/>
    </row>
    <row r="37" spans="6:41" ht="17.25" customHeight="1" x14ac:dyDescent="0.65">
      <c r="F37" s="4"/>
      <c r="G37" s="52"/>
      <c r="H37" s="53"/>
      <c r="I37" s="38"/>
      <c r="J37" s="38"/>
      <c r="K37" s="38"/>
      <c r="L37" s="38"/>
      <c r="M37" s="38"/>
      <c r="N37" s="7"/>
      <c r="O37" s="43" t="s">
        <v>6</v>
      </c>
      <c r="P37" s="43"/>
      <c r="Q37" s="43"/>
      <c r="R37" s="44" t="str">
        <f>IF(D7=0,"",C7)</f>
        <v/>
      </c>
      <c r="S37" s="44"/>
      <c r="T37" s="44"/>
      <c r="U37" s="44"/>
      <c r="V37" s="44"/>
      <c r="W37" s="44"/>
      <c r="X37" s="44"/>
      <c r="Y37" s="44"/>
      <c r="Z37" s="44"/>
      <c r="AA37" s="44"/>
      <c r="AB37" s="44"/>
      <c r="AC37" s="44"/>
      <c r="AD37" s="44"/>
      <c r="AE37" s="44"/>
      <c r="AF37" s="23"/>
      <c r="AG37" s="44" t="str">
        <f>IF(D6=0,"（自宅　・　携帯）","（"&amp;C6&amp;"）")</f>
        <v>（自宅　・　携帯）</v>
      </c>
      <c r="AH37" s="44"/>
      <c r="AI37" s="44"/>
      <c r="AJ37" s="44"/>
      <c r="AK37" s="44"/>
      <c r="AL37" s="44"/>
      <c r="AM37" s="44"/>
      <c r="AN37" s="8"/>
      <c r="AO37" s="6"/>
    </row>
    <row r="38" spans="6:41" ht="17.25" customHeight="1" x14ac:dyDescent="0.65">
      <c r="F38" s="4"/>
      <c r="G38" s="52"/>
      <c r="H38" s="53"/>
      <c r="I38" s="56" t="s">
        <v>7</v>
      </c>
      <c r="J38" s="57"/>
      <c r="K38" s="57"/>
      <c r="L38" s="57"/>
      <c r="M38" s="58"/>
      <c r="N38" s="57" t="str">
        <f>IF(D9=0,"",C9)</f>
        <v/>
      </c>
      <c r="O38" s="57"/>
      <c r="P38" s="57"/>
      <c r="Q38" s="57"/>
      <c r="R38" s="57"/>
      <c r="S38" s="57"/>
      <c r="T38" s="57"/>
      <c r="U38" s="57"/>
      <c r="V38" s="57"/>
      <c r="W38" s="57"/>
      <c r="X38" s="57"/>
      <c r="Y38" s="57"/>
      <c r="Z38" s="57"/>
      <c r="AA38" s="58"/>
      <c r="AB38" s="66" t="s">
        <v>9</v>
      </c>
      <c r="AC38" s="66"/>
      <c r="AD38" s="65" t="str">
        <f>IF(D10=0,"男・女",C10)</f>
        <v>男・女</v>
      </c>
      <c r="AE38" s="65"/>
      <c r="AF38" s="65"/>
      <c r="AG38" s="65"/>
      <c r="AH38" s="1"/>
      <c r="AI38" s="24"/>
      <c r="AJ38" s="24"/>
      <c r="AK38" s="24"/>
      <c r="AL38" s="24"/>
      <c r="AM38" s="24"/>
      <c r="AN38" s="2"/>
      <c r="AO38" s="6"/>
    </row>
    <row r="39" spans="6:41" ht="17.25" customHeight="1" x14ac:dyDescent="0.65">
      <c r="F39" s="4"/>
      <c r="G39" s="52"/>
      <c r="H39" s="53"/>
      <c r="I39" s="59" t="s">
        <v>8</v>
      </c>
      <c r="J39" s="60"/>
      <c r="K39" s="60"/>
      <c r="L39" s="60"/>
      <c r="M39" s="61"/>
      <c r="N39" s="60" t="str">
        <f>IF(D8=0,"",C8)</f>
        <v/>
      </c>
      <c r="O39" s="60"/>
      <c r="P39" s="60"/>
      <c r="Q39" s="60"/>
      <c r="R39" s="60"/>
      <c r="S39" s="60"/>
      <c r="T39" s="60"/>
      <c r="U39" s="60"/>
      <c r="V39" s="60"/>
      <c r="W39" s="60"/>
      <c r="X39" s="60"/>
      <c r="Y39" s="60"/>
      <c r="Z39" s="60"/>
      <c r="AA39" s="61"/>
      <c r="AB39" s="66"/>
      <c r="AC39" s="66"/>
      <c r="AD39" s="65"/>
      <c r="AE39" s="65"/>
      <c r="AF39" s="65"/>
      <c r="AG39" s="65"/>
      <c r="AH39" s="4"/>
      <c r="AI39" s="22"/>
      <c r="AJ39" s="22"/>
      <c r="AK39" s="22"/>
      <c r="AL39" s="22"/>
      <c r="AM39" s="22"/>
      <c r="AN39" s="6"/>
      <c r="AO39" s="6"/>
    </row>
    <row r="40" spans="6:41" ht="17.25" customHeight="1" x14ac:dyDescent="0.65">
      <c r="F40" s="4"/>
      <c r="G40" s="52"/>
      <c r="H40" s="53"/>
      <c r="I40" s="62"/>
      <c r="J40" s="63"/>
      <c r="K40" s="63"/>
      <c r="L40" s="63"/>
      <c r="M40" s="64"/>
      <c r="N40" s="63"/>
      <c r="O40" s="63"/>
      <c r="P40" s="63"/>
      <c r="Q40" s="63"/>
      <c r="R40" s="63"/>
      <c r="S40" s="63"/>
      <c r="T40" s="63"/>
      <c r="U40" s="63"/>
      <c r="V40" s="63"/>
      <c r="W40" s="63"/>
      <c r="X40" s="63"/>
      <c r="Y40" s="63"/>
      <c r="Z40" s="63"/>
      <c r="AA40" s="64"/>
      <c r="AB40" s="66"/>
      <c r="AC40" s="66"/>
      <c r="AD40" s="65"/>
      <c r="AE40" s="65"/>
      <c r="AF40" s="65"/>
      <c r="AG40" s="65"/>
      <c r="AH40" s="4"/>
      <c r="AI40" s="22"/>
      <c r="AJ40" s="22"/>
      <c r="AK40" s="22"/>
      <c r="AL40" s="22"/>
      <c r="AM40" s="22"/>
      <c r="AN40" s="6"/>
      <c r="AO40" s="6"/>
    </row>
    <row r="41" spans="6:41" ht="17.25" customHeight="1" x14ac:dyDescent="0.65">
      <c r="F41" s="4"/>
      <c r="G41" s="52"/>
      <c r="H41" s="53"/>
      <c r="I41" s="38" t="s">
        <v>10</v>
      </c>
      <c r="J41" s="38"/>
      <c r="K41" s="38"/>
      <c r="L41" s="38"/>
      <c r="M41" s="38"/>
      <c r="N41" s="39" t="str">
        <f>IF(D11=0,"年　　　　月　　　　日",C11)</f>
        <v>年　　　　月　　　　日</v>
      </c>
      <c r="O41" s="40"/>
      <c r="P41" s="40"/>
      <c r="Q41" s="40"/>
      <c r="R41" s="40"/>
      <c r="S41" s="40"/>
      <c r="T41" s="40"/>
      <c r="U41" s="40"/>
      <c r="V41" s="40"/>
      <c r="W41" s="40"/>
      <c r="X41" s="40"/>
      <c r="Y41" s="40"/>
      <c r="Z41" s="40"/>
      <c r="AA41" s="40"/>
      <c r="AB41" s="40"/>
      <c r="AC41" s="40"/>
      <c r="AD41" s="40"/>
      <c r="AE41" s="40"/>
      <c r="AF41" s="40"/>
      <c r="AG41" s="41"/>
      <c r="AH41" s="4"/>
      <c r="AI41" s="22"/>
      <c r="AJ41" s="22"/>
      <c r="AK41" s="22"/>
      <c r="AL41" s="22"/>
      <c r="AM41" s="22"/>
      <c r="AN41" s="6"/>
      <c r="AO41" s="6"/>
    </row>
    <row r="42" spans="6:41" ht="17.25" customHeight="1" x14ac:dyDescent="0.65">
      <c r="F42" s="4"/>
      <c r="G42" s="52"/>
      <c r="H42" s="53"/>
      <c r="I42" s="42" t="s">
        <v>11</v>
      </c>
      <c r="J42" s="38"/>
      <c r="K42" s="38"/>
      <c r="L42" s="38"/>
      <c r="M42" s="38"/>
      <c r="N42" s="22"/>
      <c r="O42" s="45" t="str">
        <f>IF(D12=0,"",C12)</f>
        <v/>
      </c>
      <c r="P42" s="45"/>
      <c r="Q42" s="45"/>
      <c r="R42" s="45"/>
      <c r="S42" s="45"/>
      <c r="T42" s="45"/>
      <c r="U42" s="45"/>
      <c r="V42" s="45"/>
      <c r="W42" s="45"/>
      <c r="X42" s="45"/>
      <c r="Y42" s="45"/>
      <c r="Z42" s="45"/>
      <c r="AA42" s="45"/>
      <c r="AB42" s="45"/>
      <c r="AC42" s="45"/>
      <c r="AD42" s="45"/>
      <c r="AE42" s="45"/>
      <c r="AF42" s="45"/>
      <c r="AG42" s="16"/>
      <c r="AH42" s="4"/>
      <c r="AI42" s="22"/>
      <c r="AJ42" s="22"/>
      <c r="AK42" s="22"/>
      <c r="AL42" s="22"/>
      <c r="AM42" s="22"/>
      <c r="AN42" s="6"/>
      <c r="AO42" s="6"/>
    </row>
    <row r="43" spans="6:41" ht="17.25" customHeight="1" x14ac:dyDescent="0.65">
      <c r="F43" s="4"/>
      <c r="G43" s="52"/>
      <c r="H43" s="53"/>
      <c r="I43" s="38"/>
      <c r="J43" s="38"/>
      <c r="K43" s="38"/>
      <c r="L43" s="38"/>
      <c r="M43" s="38"/>
      <c r="N43" s="20"/>
      <c r="O43" s="46"/>
      <c r="P43" s="46"/>
      <c r="Q43" s="46"/>
      <c r="R43" s="46"/>
      <c r="S43" s="46"/>
      <c r="T43" s="46"/>
      <c r="U43" s="46"/>
      <c r="V43" s="46"/>
      <c r="W43" s="46"/>
      <c r="X43" s="46"/>
      <c r="Y43" s="46"/>
      <c r="Z43" s="46"/>
      <c r="AA43" s="46"/>
      <c r="AB43" s="46"/>
      <c r="AC43" s="46"/>
      <c r="AD43" s="46"/>
      <c r="AE43" s="46"/>
      <c r="AF43" s="46"/>
      <c r="AG43" s="21"/>
      <c r="AH43" s="4"/>
      <c r="AI43" s="22"/>
      <c r="AJ43" s="22"/>
      <c r="AK43" s="22"/>
      <c r="AL43" s="22"/>
      <c r="AM43" s="22"/>
      <c r="AN43" s="6"/>
      <c r="AO43" s="6"/>
    </row>
    <row r="44" spans="6:41" ht="17.25" customHeight="1" x14ac:dyDescent="0.65">
      <c r="F44" s="4"/>
      <c r="G44" s="54"/>
      <c r="H44" s="55"/>
      <c r="I44" s="38"/>
      <c r="J44" s="38"/>
      <c r="K44" s="38"/>
      <c r="L44" s="38"/>
      <c r="M44" s="38"/>
      <c r="N44" s="7"/>
      <c r="O44" s="43" t="s">
        <v>6</v>
      </c>
      <c r="P44" s="43"/>
      <c r="Q44" s="43"/>
      <c r="R44" s="44" t="str">
        <f>IF(D13=0,"",C13)</f>
        <v/>
      </c>
      <c r="S44" s="44"/>
      <c r="T44" s="44"/>
      <c r="U44" s="44"/>
      <c r="V44" s="44"/>
      <c r="W44" s="44"/>
      <c r="X44" s="44"/>
      <c r="Y44" s="44"/>
      <c r="Z44" s="44"/>
      <c r="AA44" s="44"/>
      <c r="AB44" s="44"/>
      <c r="AC44" s="44"/>
      <c r="AD44" s="44"/>
      <c r="AE44" s="44"/>
      <c r="AF44" s="23"/>
      <c r="AG44" s="8"/>
      <c r="AH44" s="7"/>
      <c r="AI44" s="23"/>
      <c r="AJ44" s="23"/>
      <c r="AK44" s="23"/>
      <c r="AL44" s="23"/>
      <c r="AM44" s="23"/>
      <c r="AN44" s="8"/>
      <c r="AO44" s="6"/>
    </row>
    <row r="45" spans="6:41" ht="25.5" customHeight="1" x14ac:dyDescent="0.65">
      <c r="F45" s="4"/>
      <c r="G45" s="75" t="s">
        <v>37</v>
      </c>
      <c r="H45" s="75"/>
      <c r="I45" s="38" t="s">
        <v>26</v>
      </c>
      <c r="J45" s="38"/>
      <c r="K45" s="38"/>
      <c r="L45" s="38"/>
      <c r="M45" s="38"/>
      <c r="N45" s="77" t="str">
        <f>IF(D14=0,"第　　　　　　　　　　　　　　　　　　　　　　　号","第"&amp;DBCS(C14)&amp;"号")</f>
        <v>第　　　　　　　　　　　　　　　　　　　　　　　号</v>
      </c>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6"/>
    </row>
    <row r="46" spans="6:41" ht="25.5" customHeight="1" x14ac:dyDescent="0.65">
      <c r="F46" s="4"/>
      <c r="G46" s="75"/>
      <c r="H46" s="75"/>
      <c r="I46" s="38" t="s">
        <v>27</v>
      </c>
      <c r="J46" s="38"/>
      <c r="K46" s="38"/>
      <c r="L46" s="38"/>
      <c r="M46" s="38"/>
      <c r="N46" s="77" t="str">
        <f>IF(D15=0,"年　　　　月　　　　日",C15)</f>
        <v>年　　　　月　　　　日</v>
      </c>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6"/>
    </row>
    <row r="47" spans="6:41" ht="12.9" x14ac:dyDescent="0.65">
      <c r="F47" s="4"/>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6"/>
    </row>
    <row r="48" spans="6:41" ht="12.9" x14ac:dyDescent="0.65">
      <c r="F48" s="4"/>
      <c r="G48" s="50" t="s">
        <v>38</v>
      </c>
      <c r="H48" s="51"/>
      <c r="I48" s="1" t="s">
        <v>28</v>
      </c>
      <c r="J48" s="24"/>
      <c r="K48" s="24" t="s">
        <v>29</v>
      </c>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
      <c r="AO48" s="6"/>
    </row>
    <row r="49" spans="6:45" ht="12.9" x14ac:dyDescent="0.65">
      <c r="F49" s="4"/>
      <c r="G49" s="52"/>
      <c r="H49" s="53"/>
      <c r="I49" s="4" t="s">
        <v>28</v>
      </c>
      <c r="J49" s="22"/>
      <c r="K49" s="76" t="s">
        <v>30</v>
      </c>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6"/>
      <c r="AO49" s="6"/>
    </row>
    <row r="50" spans="6:45" ht="12.9" x14ac:dyDescent="0.65">
      <c r="F50" s="4"/>
      <c r="G50" s="52"/>
      <c r="H50" s="53"/>
      <c r="I50" s="4"/>
      <c r="J50" s="76" t="s">
        <v>31</v>
      </c>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6"/>
      <c r="AO50" s="6"/>
    </row>
    <row r="51" spans="6:45" ht="12.9" x14ac:dyDescent="0.65">
      <c r="F51" s="4"/>
      <c r="G51" s="52"/>
      <c r="H51" s="53"/>
      <c r="I51" s="4"/>
      <c r="J51" s="76" t="s">
        <v>32</v>
      </c>
      <c r="K51" s="76"/>
      <c r="L51" s="76"/>
      <c r="M51" s="76"/>
      <c r="N51" s="76"/>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6"/>
      <c r="AO51" s="6"/>
    </row>
    <row r="52" spans="6:45" ht="12.9" x14ac:dyDescent="0.65">
      <c r="F52" s="4"/>
      <c r="G52" s="52"/>
      <c r="H52" s="53"/>
      <c r="I52" s="4" t="s">
        <v>28</v>
      </c>
      <c r="J52" s="22"/>
      <c r="K52" s="22" t="s">
        <v>33</v>
      </c>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6"/>
      <c r="AO52" s="6"/>
    </row>
    <row r="53" spans="6:45" ht="12.9" x14ac:dyDescent="0.65">
      <c r="F53" s="4"/>
      <c r="G53" s="52"/>
      <c r="H53" s="53"/>
      <c r="I53" s="4" t="s">
        <v>28</v>
      </c>
      <c r="J53" s="22"/>
      <c r="K53" s="22" t="s">
        <v>34</v>
      </c>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6"/>
      <c r="AO53" s="6"/>
    </row>
    <row r="54" spans="6:45" ht="12.9" x14ac:dyDescent="0.65">
      <c r="F54" s="4"/>
      <c r="G54" s="54"/>
      <c r="H54" s="55"/>
      <c r="I54" s="7" t="s">
        <v>28</v>
      </c>
      <c r="J54" s="23"/>
      <c r="K54" s="23" t="s">
        <v>35</v>
      </c>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8"/>
      <c r="AO54" s="6"/>
    </row>
    <row r="55" spans="6:45" ht="12.9" x14ac:dyDescent="0.65">
      <c r="F55" s="4"/>
      <c r="G55" s="28"/>
      <c r="H55" s="28"/>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6"/>
    </row>
    <row r="56" spans="6:45" ht="13.75" x14ac:dyDescent="0.65">
      <c r="F56" s="4"/>
      <c r="G56" s="28" t="s">
        <v>39</v>
      </c>
      <c r="H56" s="28"/>
      <c r="I56" s="25" t="s">
        <v>40</v>
      </c>
      <c r="J56" s="22"/>
      <c r="K56" s="22" t="s">
        <v>41</v>
      </c>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6"/>
    </row>
    <row r="57" spans="6:45" ht="17.25" customHeight="1" x14ac:dyDescent="0.65">
      <c r="F57" s="4"/>
      <c r="G57" s="28"/>
      <c r="H57" s="28"/>
      <c r="I57" s="25" t="s">
        <v>42</v>
      </c>
      <c r="J57" s="22"/>
      <c r="K57" s="76" t="s">
        <v>43</v>
      </c>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6"/>
    </row>
    <row r="58" spans="6:45" ht="17.25" customHeight="1" x14ac:dyDescent="0.65">
      <c r="F58" s="4"/>
      <c r="G58" s="28"/>
      <c r="H58" s="28"/>
      <c r="I58" s="22"/>
      <c r="J58" s="71" t="s">
        <v>44</v>
      </c>
      <c r="K58" s="71"/>
      <c r="L58" s="71"/>
      <c r="M58" s="71"/>
      <c r="N58" s="71"/>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6"/>
    </row>
    <row r="59" spans="6:45" ht="17.25" customHeight="1" x14ac:dyDescent="0.65">
      <c r="F59" s="7"/>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8"/>
    </row>
    <row r="61" spans="6:45" ht="17.25" customHeight="1" x14ac:dyDescent="0.65">
      <c r="F61" s="22"/>
      <c r="G61" s="1"/>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2"/>
      <c r="AO61" s="22"/>
      <c r="AQ61" s="5"/>
      <c r="AR61" s="5"/>
      <c r="AS61" s="5"/>
    </row>
    <row r="62" spans="6:45" ht="17.25" customHeight="1" x14ac:dyDescent="0.65">
      <c r="F62" s="22"/>
      <c r="G62" s="4"/>
      <c r="H62" s="35"/>
      <c r="I62" s="35"/>
      <c r="J62" s="35"/>
      <c r="K62" s="35"/>
      <c r="L62" s="35"/>
      <c r="M62" s="35"/>
      <c r="N62" s="35"/>
      <c r="O62" s="35"/>
      <c r="P62" s="35"/>
      <c r="Q62" s="35"/>
      <c r="R62" s="36"/>
      <c r="S62" s="36"/>
      <c r="T62" s="36"/>
      <c r="U62" s="36"/>
      <c r="V62" s="36"/>
      <c r="W62" s="36"/>
      <c r="X62" s="36"/>
      <c r="Y62" s="36"/>
      <c r="Z62" s="36"/>
      <c r="AA62" s="36"/>
      <c r="AB62" s="36"/>
      <c r="AC62" s="36"/>
      <c r="AD62" s="35"/>
      <c r="AE62" s="35"/>
      <c r="AF62" s="35"/>
      <c r="AG62" s="35"/>
      <c r="AH62" s="35"/>
      <c r="AI62" s="35"/>
      <c r="AJ62" s="35"/>
      <c r="AK62" s="35"/>
      <c r="AL62" s="35"/>
      <c r="AM62" s="35"/>
      <c r="AN62" s="6"/>
      <c r="AO62" s="22"/>
      <c r="AQ62" s="5"/>
      <c r="AR62" s="5"/>
      <c r="AS62" s="5"/>
    </row>
    <row r="63" spans="6:45" ht="17.25" customHeight="1" x14ac:dyDescent="0.65">
      <c r="F63" s="22"/>
      <c r="G63" s="26"/>
      <c r="H63" s="18"/>
      <c r="I63" s="18"/>
      <c r="J63" s="18"/>
      <c r="K63" s="18"/>
      <c r="L63" s="18"/>
      <c r="M63" s="18"/>
      <c r="N63" s="18"/>
      <c r="O63" s="18"/>
      <c r="P63" s="18"/>
      <c r="Q63" s="18"/>
      <c r="R63" s="37" t="s">
        <v>25</v>
      </c>
      <c r="S63" s="37"/>
      <c r="T63" s="37"/>
      <c r="U63" s="37"/>
      <c r="V63" s="37"/>
      <c r="W63" s="37"/>
      <c r="X63" s="37"/>
      <c r="Y63" s="37"/>
      <c r="Z63" s="37"/>
      <c r="AA63" s="37"/>
      <c r="AB63" s="37"/>
      <c r="AC63" s="37"/>
      <c r="AD63" s="37"/>
      <c r="AE63" s="18"/>
      <c r="AF63" s="18"/>
      <c r="AG63" s="18"/>
      <c r="AH63" s="18"/>
      <c r="AI63" s="18"/>
      <c r="AJ63" s="18"/>
      <c r="AK63" s="18"/>
      <c r="AL63" s="18"/>
      <c r="AM63" s="18"/>
      <c r="AN63" s="27"/>
      <c r="AO63" s="22"/>
      <c r="AP63" s="5"/>
      <c r="AQ63" s="5"/>
      <c r="AR63" s="5"/>
      <c r="AS63" s="5"/>
    </row>
    <row r="64" spans="6:45" ht="17.25" customHeight="1" x14ac:dyDescent="0.65">
      <c r="F64" s="22"/>
      <c r="G64" s="26"/>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27"/>
      <c r="AO64" s="22"/>
      <c r="AP64" s="5"/>
      <c r="AQ64" s="5"/>
      <c r="AR64" s="5"/>
      <c r="AS64" s="5"/>
    </row>
    <row r="65" spans="6:45" ht="17.25" customHeight="1" x14ac:dyDescent="0.65">
      <c r="F65" s="22"/>
      <c r="G65" s="4"/>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6"/>
      <c r="AO65" s="22"/>
      <c r="AP65" s="5"/>
      <c r="AQ65" s="5"/>
      <c r="AR65" s="5"/>
      <c r="AS65" s="5"/>
    </row>
    <row r="66" spans="6:45" ht="17.25" customHeight="1" x14ac:dyDescent="0.65">
      <c r="F66" s="22"/>
      <c r="G66" s="4"/>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6"/>
      <c r="AO66" s="22"/>
      <c r="AP66" s="5"/>
      <c r="AQ66" s="5"/>
      <c r="AR66" s="5"/>
      <c r="AS66" s="5"/>
    </row>
    <row r="67" spans="6:45" ht="17.25" customHeight="1" x14ac:dyDescent="0.65">
      <c r="F67" s="22"/>
      <c r="G67" s="26"/>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27"/>
      <c r="AO67" s="22"/>
      <c r="AP67" s="5"/>
      <c r="AQ67" s="5"/>
      <c r="AR67" s="5"/>
      <c r="AS67" s="5"/>
    </row>
    <row r="68" spans="6:45" ht="17.25" customHeight="1" x14ac:dyDescent="0.65">
      <c r="F68" s="22"/>
      <c r="G68" s="26"/>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27"/>
      <c r="AO68" s="22"/>
      <c r="AP68" s="5"/>
      <c r="AQ68" s="5"/>
      <c r="AR68" s="5"/>
      <c r="AS68" s="5"/>
    </row>
    <row r="69" spans="6:45" ht="17.25" customHeight="1" x14ac:dyDescent="0.65">
      <c r="F69" s="22"/>
      <c r="G69" s="26"/>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27"/>
      <c r="AO69" s="22"/>
      <c r="AP69" s="5"/>
      <c r="AQ69" s="5"/>
      <c r="AR69" s="5"/>
      <c r="AS69" s="5"/>
    </row>
    <row r="70" spans="6:45" ht="17.25" customHeight="1" x14ac:dyDescent="0.65">
      <c r="F70" s="22"/>
      <c r="G70" s="26"/>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27"/>
      <c r="AO70" s="22"/>
      <c r="AP70" s="5"/>
      <c r="AQ70" s="5"/>
      <c r="AR70" s="5"/>
      <c r="AS70" s="5"/>
    </row>
    <row r="71" spans="6:45" ht="17.25" customHeight="1" x14ac:dyDescent="0.65">
      <c r="F71" s="22"/>
      <c r="G71" s="26"/>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27"/>
      <c r="AO71" s="22"/>
      <c r="AP71" s="5"/>
      <c r="AQ71" s="5"/>
      <c r="AR71" s="5"/>
      <c r="AS71" s="5"/>
    </row>
    <row r="72" spans="6:45" ht="17.25" customHeight="1" x14ac:dyDescent="0.65">
      <c r="F72" s="22"/>
      <c r="G72" s="26"/>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27"/>
      <c r="AO72" s="22"/>
      <c r="AP72" s="5"/>
      <c r="AQ72" s="5"/>
      <c r="AR72" s="5"/>
      <c r="AS72" s="5"/>
    </row>
    <row r="73" spans="6:45" ht="17.25" customHeight="1" x14ac:dyDescent="0.65">
      <c r="F73" s="22"/>
      <c r="G73" s="26"/>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27"/>
      <c r="AO73" s="22"/>
      <c r="AP73" s="5"/>
      <c r="AQ73" s="5"/>
      <c r="AR73" s="5"/>
      <c r="AS73" s="5"/>
    </row>
    <row r="74" spans="6:45" ht="17.25" customHeight="1" x14ac:dyDescent="0.65">
      <c r="F74" s="22"/>
      <c r="G74" s="4"/>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6"/>
      <c r="AO74" s="22"/>
      <c r="AP74" s="5"/>
      <c r="AQ74" s="5"/>
      <c r="AR74" s="5"/>
      <c r="AS74" s="5"/>
    </row>
    <row r="75" spans="6:45" ht="17.25" customHeight="1" x14ac:dyDescent="0.65">
      <c r="F75" s="22"/>
      <c r="G75" s="26"/>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27"/>
      <c r="AO75" s="22"/>
      <c r="AP75" s="5"/>
      <c r="AQ75" s="5"/>
      <c r="AR75" s="5"/>
      <c r="AS75" s="5"/>
    </row>
    <row r="76" spans="6:45" ht="17.25" customHeight="1" x14ac:dyDescent="0.65">
      <c r="F76" s="22"/>
      <c r="G76" s="26"/>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27"/>
      <c r="AO76" s="22"/>
      <c r="AP76" s="5"/>
      <c r="AQ76" s="5"/>
      <c r="AR76" s="5"/>
      <c r="AS76" s="5"/>
    </row>
    <row r="77" spans="6:45" ht="17.25" customHeight="1" x14ac:dyDescent="0.65">
      <c r="F77" s="22"/>
      <c r="G77" s="4"/>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6"/>
      <c r="AO77" s="22"/>
      <c r="AP77" s="5"/>
      <c r="AQ77" s="5"/>
      <c r="AR77" s="5"/>
      <c r="AS77" s="5"/>
    </row>
    <row r="78" spans="6:45" ht="17.25" customHeight="1" x14ac:dyDescent="0.65">
      <c r="F78" s="22"/>
      <c r="G78" s="4"/>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6"/>
      <c r="AO78" s="22"/>
      <c r="AP78" s="5"/>
      <c r="AQ78" s="5"/>
      <c r="AR78" s="5"/>
      <c r="AS78" s="5"/>
    </row>
    <row r="79" spans="6:45" ht="17.25" customHeight="1" x14ac:dyDescent="0.65">
      <c r="F79" s="22"/>
      <c r="G79" s="4"/>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6"/>
      <c r="AO79" s="22"/>
      <c r="AP79" s="5"/>
      <c r="AQ79" s="5"/>
      <c r="AR79" s="5"/>
      <c r="AS79" s="5"/>
    </row>
    <row r="80" spans="6:45" ht="17.25" customHeight="1" x14ac:dyDescent="0.65">
      <c r="F80" s="22"/>
      <c r="G80" s="4"/>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6"/>
      <c r="AO80" s="22"/>
      <c r="AP80" s="5"/>
      <c r="AQ80" s="5"/>
      <c r="AR80" s="5"/>
      <c r="AS80" s="5"/>
    </row>
    <row r="81" spans="6:45" ht="17.25" customHeight="1" x14ac:dyDescent="0.65">
      <c r="F81" s="22"/>
      <c r="G81" s="4"/>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6"/>
      <c r="AO81" s="22"/>
      <c r="AP81" s="5"/>
      <c r="AQ81" s="5"/>
      <c r="AR81" s="5"/>
      <c r="AS81" s="5"/>
    </row>
    <row r="82" spans="6:45" ht="17.25" customHeight="1" x14ac:dyDescent="0.65">
      <c r="F82" s="22"/>
      <c r="G82" s="32"/>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3"/>
      <c r="AO82" s="22"/>
      <c r="AP82" s="5"/>
    </row>
    <row r="83" spans="6:45" ht="17.25" customHeight="1" x14ac:dyDescent="0.65">
      <c r="F83" s="22"/>
      <c r="G83" s="32"/>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3"/>
      <c r="AO83" s="22"/>
      <c r="AP83" s="5"/>
    </row>
    <row r="84" spans="6:45" ht="17.25" customHeight="1" x14ac:dyDescent="0.65">
      <c r="F84" s="22"/>
      <c r="G84" s="32"/>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3"/>
      <c r="AO84" s="22"/>
    </row>
    <row r="85" spans="6:45" ht="17.25" customHeight="1" x14ac:dyDescent="0.65">
      <c r="F85" s="22"/>
      <c r="G85" s="32"/>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3"/>
      <c r="AO85" s="22"/>
    </row>
    <row r="86" spans="6:45" ht="17.25" customHeight="1" x14ac:dyDescent="0.65">
      <c r="F86" s="22"/>
      <c r="G86" s="32"/>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3"/>
      <c r="AO86" s="22"/>
    </row>
    <row r="87" spans="6:45" ht="17.25" customHeight="1" x14ac:dyDescent="0.65">
      <c r="F87" s="22"/>
      <c r="G87" s="32"/>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3"/>
      <c r="AO87" s="22"/>
    </row>
    <row r="88" spans="6:45" ht="17.25" customHeight="1" x14ac:dyDescent="0.65">
      <c r="F88" s="22"/>
      <c r="G88" s="32"/>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3"/>
      <c r="AO88" s="22"/>
    </row>
    <row r="89" spans="6:45" ht="17.25" customHeight="1" x14ac:dyDescent="0.65">
      <c r="F89" s="22"/>
      <c r="G89" s="32"/>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3"/>
      <c r="AO89" s="22"/>
    </row>
    <row r="90" spans="6:45" ht="17.25" customHeight="1" x14ac:dyDescent="0.65">
      <c r="F90" s="22"/>
      <c r="G90" s="32"/>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3"/>
      <c r="AO90" s="22"/>
    </row>
    <row r="91" spans="6:45" ht="17.25" customHeight="1" x14ac:dyDescent="0.65">
      <c r="F91" s="22"/>
      <c r="G91" s="32"/>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3"/>
      <c r="AO91" s="22"/>
    </row>
    <row r="92" spans="6:45" ht="17.25" customHeight="1" x14ac:dyDescent="0.65">
      <c r="F92" s="22"/>
      <c r="G92" s="32"/>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3"/>
      <c r="AO92" s="22"/>
    </row>
    <row r="93" spans="6:45" ht="17.25" customHeight="1" x14ac:dyDescent="0.65">
      <c r="F93" s="22"/>
      <c r="G93" s="32"/>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3"/>
      <c r="AO93" s="22"/>
    </row>
    <row r="94" spans="6:45" ht="17.25" customHeight="1" x14ac:dyDescent="0.65">
      <c r="F94" s="22"/>
      <c r="G94" s="32"/>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3"/>
      <c r="AO94" s="22"/>
    </row>
    <row r="95" spans="6:45" ht="17.25" customHeight="1" x14ac:dyDescent="0.65">
      <c r="F95" s="22"/>
      <c r="G95" s="32"/>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3"/>
      <c r="AO95" s="22"/>
    </row>
    <row r="96" spans="6:45" ht="17.25" customHeight="1" x14ac:dyDescent="0.65">
      <c r="F96" s="22"/>
      <c r="G96" s="32"/>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3"/>
      <c r="AO96" s="22"/>
    </row>
    <row r="97" spans="6:41" ht="17.25" customHeight="1" x14ac:dyDescent="0.65">
      <c r="F97" s="22"/>
      <c r="G97" s="32"/>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3"/>
      <c r="AO97" s="22"/>
    </row>
    <row r="98" spans="6:41" ht="17.25" customHeight="1" x14ac:dyDescent="0.65">
      <c r="F98" s="22"/>
      <c r="G98" s="32"/>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3"/>
      <c r="AO98" s="22"/>
    </row>
    <row r="99" spans="6:41" ht="17.25" customHeight="1" x14ac:dyDescent="0.65">
      <c r="F99" s="22"/>
      <c r="G99" s="32"/>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3"/>
      <c r="AO99" s="22"/>
    </row>
    <row r="100" spans="6:41" ht="17.25" customHeight="1" x14ac:dyDescent="0.65">
      <c r="F100" s="22"/>
      <c r="G100" s="15"/>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17"/>
      <c r="AO100" s="22"/>
    </row>
    <row r="101" spans="6:41" ht="17.25" customHeight="1" x14ac:dyDescent="0.65">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row>
  </sheetData>
  <sheetProtection algorithmName="SHA-512" hashValue="mNId+YPPAbGoOtMQ/m5UobqXp1MLjekJPeu3hfyc0rxqXbMxBN3bFxY3ykIKrj/vLP5V61SW8qvG8j/1XqmLZQ==" saltValue="dBRVkqaAYI97HDGZTJR13g==" spinCount="100000" sheet="1" selectLockedCells="1"/>
  <dataConsolidate/>
  <mergeCells count="47">
    <mergeCell ref="G45:H46"/>
    <mergeCell ref="G48:H54"/>
    <mergeCell ref="K57:AN57"/>
    <mergeCell ref="J58:N58"/>
    <mergeCell ref="I45:M45"/>
    <mergeCell ref="I46:M46"/>
    <mergeCell ref="N45:AN45"/>
    <mergeCell ref="N46:AN46"/>
    <mergeCell ref="K49:AM49"/>
    <mergeCell ref="J50:AM50"/>
    <mergeCell ref="J51:N51"/>
    <mergeCell ref="AG18:AN18"/>
    <mergeCell ref="AG19:AN19"/>
    <mergeCell ref="AG20:AN20"/>
    <mergeCell ref="Y18:AF18"/>
    <mergeCell ref="Y19:AF19"/>
    <mergeCell ref="Y20:AF20"/>
    <mergeCell ref="F23:AO23"/>
    <mergeCell ref="U29:AA29"/>
    <mergeCell ref="I31:M32"/>
    <mergeCell ref="O31:AM32"/>
    <mergeCell ref="AG21:AN21"/>
    <mergeCell ref="AB29:AM29"/>
    <mergeCell ref="Y21:AF21"/>
    <mergeCell ref="O34:AM35"/>
    <mergeCell ref="O37:Q37"/>
    <mergeCell ref="R37:AE37"/>
    <mergeCell ref="AG37:AM37"/>
    <mergeCell ref="AA25:AN25"/>
    <mergeCell ref="G27:O27"/>
    <mergeCell ref="G31:H44"/>
    <mergeCell ref="I38:M38"/>
    <mergeCell ref="I39:M40"/>
    <mergeCell ref="AD38:AG40"/>
    <mergeCell ref="AB38:AC40"/>
    <mergeCell ref="N38:AA38"/>
    <mergeCell ref="N39:AA40"/>
    <mergeCell ref="I33:M37"/>
    <mergeCell ref="O33:P33"/>
    <mergeCell ref="Q33:W33"/>
    <mergeCell ref="R63:AD63"/>
    <mergeCell ref="I41:M41"/>
    <mergeCell ref="N41:AG41"/>
    <mergeCell ref="I42:M44"/>
    <mergeCell ref="O44:Q44"/>
    <mergeCell ref="R44:AE44"/>
    <mergeCell ref="O42:AF43"/>
  </mergeCells>
  <phoneticPr fontId="1"/>
  <dataValidations xWindow="356" yWindow="443" count="14">
    <dataValidation type="textLength" imeMode="off" allowBlank="1" showInputMessage="1" showErrorMessage="1" errorTitle="郵便番号エラー" error="郵便番号を正しく入力してください。「ー（ハイフン）」は不要です。" promptTitle="郵便番号" prompt="「ー（ハイフン）」なしで入力してください。" sqref="C4" xr:uid="{C3E2D26A-C1C8-4FAD-AE4C-1AAAEEB5851B}">
      <formula1>7</formula1>
      <formula2>7</formula2>
    </dataValidation>
    <dataValidation imeMode="hiragana" allowBlank="1" showInputMessage="1" showErrorMessage="1" promptTitle="本籍" prompt="本籍を正しく入力してください。" sqref="C3" xr:uid="{72B329BE-9E4A-49DE-991A-8034DCCB861E}"/>
    <dataValidation imeMode="hiragana" allowBlank="1" showInputMessage="1" showErrorMessage="1" promptTitle="住所" prompt="都道府県から○番○号（○番地の○）等と正しく入力してください。建物名や部屋番号も正しく入力してください。" sqref="C5" xr:uid="{4DA34C3E-9C0D-41FE-BEB5-208D5A74CA0D}"/>
    <dataValidation type="list" allowBlank="1" showInputMessage="1" showErrorMessage="1" errorTitle="電話区分エラー" error="電話の区分を選択してください。" promptTitle="電話区分" prompt="電話番号の区分を選択（枠の右下の矢印をクリックし選択）してください。" sqref="C6" xr:uid="{CF985B3F-56E5-4689-A650-1F64B6AB1D61}">
      <formula1>"自宅,携帯"</formula1>
    </dataValidation>
    <dataValidation type="textLength" imeMode="off" allowBlank="1" showInputMessage="1" showErrorMessage="1" errorTitle="電話番号エラー" error="電話番号を正しく入力してください。「ー（ハイフン）」は不要です。" promptTitle="電話番号" prompt="電話番号を入力してください。" sqref="C7" xr:uid="{8F97E04C-24DC-4AE0-AF39-E3322239C779}">
      <formula1>10</formula1>
      <formula2>13</formula2>
    </dataValidation>
    <dataValidation type="list" imeMode="disabled" allowBlank="1" showInputMessage="1" showErrorMessage="1" errorTitle="性別エラー" error="性別を正しく選択してください。" promptTitle="性別" prompt="性別を選択（枠の右下の矢印をクリックし選択）してください。" sqref="C10" xr:uid="{0510A224-2611-4C28-ACE6-B18BF434704B}">
      <formula1>"男性,女性"</formula1>
    </dataValidation>
    <dataValidation type="textLength" imeMode="off" allowBlank="1" showInputMessage="1" showErrorMessage="1" promptTitle="勤務先等電話番号" prompt="勤務先等の電話番号を入力してください。" sqref="C13" xr:uid="{6626AED6-71F9-40BA-9ADE-C19670E3DD1E}">
      <formula1>10</formula1>
      <formula2>13</formula2>
    </dataValidation>
    <dataValidation imeMode="hiragana" allowBlank="1" showInputMessage="1" showErrorMessage="1" promptTitle="勤務先等名称" prompt="勤務先の名称など、他の連絡先の名称を入力してください。" sqref="C12" xr:uid="{DD7CF6D4-6308-45F5-A39D-C5D8BEC7ABA6}"/>
    <dataValidation type="date" imeMode="off" allowBlank="1" showInputMessage="1" showErrorMessage="1" errorTitle="生年月日エラー" error="生年月日を正しく入力してください。" promptTitle="生年月日" prompt="生年月日を入力してください。" sqref="C11" xr:uid="{7B3FBD92-1B96-4DAF-ADB6-E174C2DEA779}">
      <formula1>8767</formula1>
      <formula2>TODAY()</formula2>
    </dataValidation>
    <dataValidation imeMode="hiragana" allowBlank="1" showInputMessage="1" showErrorMessage="1" sqref="C9" xr:uid="{447D6E1E-B355-4B9A-B74E-9851A8B6584C}"/>
    <dataValidation imeMode="hiragana" allowBlank="1" showInputMessage="1" showErrorMessage="1" promptTitle="氏名入力" prompt="氏名を正しく入力してください。欠字など正しく入力できない場合は、印刷後手書きで記入してください。" sqref="C8" xr:uid="{D3999FBA-DE7E-48B8-B411-97C36FD54A4E}"/>
    <dataValidation imeMode="off" allowBlank="1" showInputMessage="1" showErrorMessage="1" sqref="C2" xr:uid="{BC024E59-03BC-4722-9ED6-4F889F5AC2CE}"/>
    <dataValidation type="textLength" imeMode="off" allowBlank="1" showInputMessage="1" showErrorMessage="1" promptTitle="証明書番号" prompt="修了証明書又は認定書の番号を入力してください。「第」と「号」は入力不要です。" sqref="C14" xr:uid="{F9F6079F-2C03-4315-9B0D-BD7E30D9006C}">
      <formula1>9</formula1>
      <formula2>9</formula2>
    </dataValidation>
    <dataValidation type="date" imeMode="off" allowBlank="1" showInputMessage="1" showErrorMessage="1" errorTitle="生年月日エラー" error="生年月日を正しく入力してください。" promptTitle="交付年月日" prompt="修了証明書又は認定書に記載されている交付年月日を入力してください。" sqref="C15" xr:uid="{4EACCC4E-F46C-4AB7-8B19-D3BF0D9C5A3B}">
      <formula1>8767</formula1>
      <formula2>TODAY()</formula2>
    </dataValidation>
  </dataValidations>
  <printOptions horizontalCentered="1" verticalCentered="1"/>
  <pageMargins left="0.78740157480314965" right="0.78740157480314965" top="0.86" bottom="1.01" header="0.42" footer="0.31496062992125984"/>
  <pageSetup paperSize="9" scale="97" orientation="portrait" horizontalDpi="300" verticalDpi="300" r:id="rId1"/>
  <headerFooter differentOddEven="1">
    <oddHeader>&amp;L&amp;"ＭＳ 明朝,標準"様式第18号(19関係)&amp;C
&amp;"ＭＳ 明朝,標準"（表）</oddHeader>
    <evenHeader>&amp;C
(裏)</evenHeader>
  </headerFooter>
  <rowBreaks count="1" manualBreakCount="1">
    <brk id="59" min="5" max="40"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002006</cp:lastModifiedBy>
  <cp:lastPrinted>2024-04-23T00:47:30Z</cp:lastPrinted>
  <dcterms:created xsi:type="dcterms:W3CDTF">2024-04-15T02:02:32Z</dcterms:created>
  <dcterms:modified xsi:type="dcterms:W3CDTF">2025-02-19T02:30:26Z</dcterms:modified>
</cp:coreProperties>
</file>